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vml" ContentType="application/vnd.openxmlformats-officedocument.vmlDrawin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drawings/drawing2.xml" ContentType="application/vnd.openxmlformats-officedocument.drawing+xml"/>
  <Override PartName="/xl/embeddings/oleObject2.bin" ContentType="application/vnd.openxmlformats-officedocument.oleObject"/>
  <Override PartName="/xl/drawings/drawing3.xml" ContentType="application/vnd.openxmlformats-officedocument.drawing+xml"/>
  <Override PartName="/xl/embeddings/oleObject3.bin" ContentType="application/vnd.openxmlformats-officedocument.oleObject"/>
  <Override PartName="/xl/drawings/drawing4.xml" ContentType="application/vnd.openxmlformats-officedocument.drawing+xml"/>
  <Override PartName="/xl/embeddings/oleObject4.bin" ContentType="application/vnd.openxmlformats-officedocument.oleObject"/>
  <Override PartName="/xl/drawings/drawing5.xml" ContentType="application/vnd.openxmlformats-officedocument.drawing+xml"/>
  <Override PartName="/xl/embeddings/oleObject5.bin" ContentType="application/vnd.openxmlformats-officedocument.oleObject"/>
  <Override PartName="/xl/drawings/drawing6.xml" ContentType="application/vnd.openxmlformats-officedocument.drawing+xml"/>
  <Override PartName="/xl/embeddings/oleObject6.bin" ContentType="application/vnd.openxmlformats-officedocument.oleObject"/>
  <Override PartName="/xl/drawings/drawing7.xml" ContentType="application/vnd.openxmlformats-officedocument.drawing+xml"/>
  <Override PartName="/xl/embeddings/oleObject7.bin" ContentType="application/vnd.openxmlformats-officedocument.oleObject"/>
  <Override PartName="/xl/drawings/drawing8.xml" ContentType="application/vnd.openxmlformats-officedocument.drawing+xml"/>
  <Override PartName="/xl/embeddings/oleObject8.bin" ContentType="application/vnd.openxmlformats-officedocument.oleObject"/>
  <Override PartName="/xl/drawings/drawing9.xml" ContentType="application/vnd.openxmlformats-officedocument.drawing+xml"/>
  <Override PartName="/xl/embeddings/oleObject9.bin" ContentType="application/vnd.openxmlformats-officedocument.oleObject"/>
  <Override PartName="/xl/drawings/drawing10.xml" ContentType="application/vnd.openxmlformats-officedocument.drawing+xml"/>
  <Override PartName="/xl/embeddings/oleObject10.bin" ContentType="application/vnd.openxmlformats-officedocument.oleObject"/>
  <Override PartName="/xl/drawings/drawing11.xml" ContentType="application/vnd.openxmlformats-officedocument.drawing+xml"/>
  <Override PartName="/xl/embeddings/oleObject11.bin" ContentType="application/vnd.openxmlformats-officedocument.oleObject"/>
  <Override PartName="/xl/drawings/drawing12.xml" ContentType="application/vnd.openxmlformats-officedocument.drawing+xml"/>
  <Override PartName="/xl/embeddings/oleObject12.bin" ContentType="application/vnd.openxmlformats-officedocument.oleObject"/>
  <Override PartName="/xl/drawings/drawing13.xml" ContentType="application/vnd.openxmlformats-officedocument.drawing+xml"/>
  <Override PartName="/xl/drawings/drawing14.xml" ContentType="application/vnd.openxmlformats-officedocument.drawing+xml"/>
  <Override PartName="/xl/embeddings/oleObject13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filterPrivacy="1" showInkAnnotation="0" codeName="ЭтаКнига" defaultThemeVersion="124226"/>
  <workbookProtection workbookAlgorithmName="SHA-512" workbookHashValue="K+Anx/k5CteeKYkwOMVm5JnSUc43DQV2TdGePszyu39iQqoMrakOu4Sp+J6f7ILEkx/jB2sTiJYkZU/Q/Ngnig==" workbookSaltValue="zudsr+6c1npz7Yq40wxFZQ==" workbookSpinCount="100000" lockStructure="1"/>
  <bookViews>
    <workbookView xWindow="0" yWindow="0" windowWidth="20490" windowHeight="7620" tabRatio="851"/>
  </bookViews>
  <sheets>
    <sheet name="Главная" sheetId="35" r:id="rId1"/>
    <sheet name="Газовые котлы" sheetId="5" r:id="rId2"/>
    <sheet name="Пакетные предложения" sheetId="44" r:id="rId3"/>
    <sheet name="Твердотопливные котлы" sheetId="46" r:id="rId4"/>
    <sheet name="Водоподготовка" sheetId="32" r:id="rId5"/>
    <sheet name="Водонагреватели" sheetId="22" r:id="rId6"/>
    <sheet name="Автоматика" sheetId="43" r:id="rId7"/>
    <sheet name="Расширительные баки" sheetId="23" r:id="rId8"/>
    <sheet name="Тепловые насосы" sheetId="37" r:id="rId9"/>
    <sheet name="Солнечные коллекторы" sheetId="38" r:id="rId10"/>
    <sheet name="Гидравлика" sheetId="24" r:id="rId11"/>
    <sheet name="Насосы" sheetId="26" r:id="rId12"/>
    <sheet name="Радиаторы" sheetId="31" state="hidden" r:id="rId13"/>
    <sheet name="Запасные части" sheetId="34" r:id="rId14"/>
  </sheets>
  <externalReferences>
    <externalReference r:id="rId15"/>
    <externalReference r:id="rId16"/>
  </externalReferences>
  <definedNames>
    <definedName name="__123Graph_A" hidden="1">#REF!</definedName>
    <definedName name="__123Graph_X" hidden="1">#REF!</definedName>
    <definedName name="_018_ART">#REF!</definedName>
    <definedName name="_ART2">#REF!</definedName>
    <definedName name="_Order1" hidden="1">255</definedName>
    <definedName name="_Order2" hidden="1">0</definedName>
    <definedName name="ART">#REF!</definedName>
    <definedName name="B" hidden="1">[1]A!#REF!</definedName>
    <definedName name="Bud">#REF!</definedName>
    <definedName name="Buderus">#REF!</definedName>
    <definedName name="Cip">#REF!</definedName>
    <definedName name="kkkkkkkkkkkkkkkkkkkkkkkk">#REF!</definedName>
    <definedName name="Print_Area" localSheetId="6">Автоматика!$B$41:$E$44</definedName>
    <definedName name="Print_Area" localSheetId="4">Водоподготовка!$A$7:$F$32</definedName>
    <definedName name="Print_Area" localSheetId="1">'Газовые котлы'!$B$19:$E$229</definedName>
    <definedName name="Print_Area" localSheetId="10">Гидравлика!$A$17:$E$68</definedName>
    <definedName name="Print_Area" localSheetId="0">Главная!#REF!</definedName>
    <definedName name="Print_Area" localSheetId="13">'Запасные части'!$B$18:$F$112</definedName>
    <definedName name="Print_Area" localSheetId="11">Насосы!$B$18:$E$121</definedName>
    <definedName name="Print_Area" localSheetId="2">'Пакетные предложения'!#REF!</definedName>
    <definedName name="Print_Area" localSheetId="12">Радиаторы!$B$47:$AV$101</definedName>
    <definedName name="Print_Area" localSheetId="7">'Расширительные баки'!$B$23:$E$97</definedName>
    <definedName name="Print_Area" localSheetId="8">'Тепловые насосы'!$B$35:$E$89</definedName>
    <definedName name="Print_Area_MI">#REF!</definedName>
    <definedName name="Print_Titles" localSheetId="6">Автоматика!#REF!</definedName>
    <definedName name="Print_Titles" localSheetId="5">Водонагреватели!#REF!</definedName>
    <definedName name="Print_Titles" localSheetId="1">'Газовые котлы'!#REF!</definedName>
    <definedName name="Print_Titles" localSheetId="10">Гидравлика!#REF!</definedName>
    <definedName name="Print_Titles" localSheetId="11">Насосы!#REF!</definedName>
    <definedName name="Print_Titles" localSheetId="2">'Пакетные предложения'!#REF!</definedName>
    <definedName name="Print_Titles" localSheetId="12">Радиаторы!$1:$1</definedName>
    <definedName name="Print_Titles" localSheetId="7">'Расширительные баки'!#REF!</definedName>
    <definedName name="Print_Titles" localSheetId="9">'Солнечные коллекторы'!#REF!</definedName>
    <definedName name="Print_Titles" localSheetId="8">'Тепловые насосы'!$35:$35</definedName>
    <definedName name="RAUTITAN">#REF!</definedName>
    <definedName name="SEITE1">#REF!</definedName>
    <definedName name="SEITE3">#REF!</definedName>
    <definedName name="SEITE5">#REF!</definedName>
    <definedName name="xxxxxxxxxxxxxxxxxxxx">#REF!</definedName>
    <definedName name="xxxxxxxxxxxxxxxxxxxxx">#REF!</definedName>
    <definedName name="апирап">#REF!</definedName>
    <definedName name="апрапр">#REF!</definedName>
    <definedName name="_xlnm.Database">#REF!</definedName>
    <definedName name="впвап">#REF!</definedName>
    <definedName name="впвапвап">#REF!</definedName>
    <definedName name="дата">[2]Данные!$D$2</definedName>
    <definedName name="ипаиа">#REF!</definedName>
    <definedName name="лолол">#REF!</definedName>
    <definedName name="мавмавм">#REF!</definedName>
    <definedName name="мамам">#REF!</definedName>
    <definedName name="Насосы">Главная!#REF!</definedName>
    <definedName name="_xlnm.Print_Area" localSheetId="6">Автоматика!#REF!</definedName>
    <definedName name="_xlnm.Print_Area" localSheetId="5">Водонагреватели!$B$477:$F$483</definedName>
    <definedName name="_xlnm.Print_Area" localSheetId="4">Водоподготовка!$A$7:$F$61</definedName>
    <definedName name="_xlnm.Print_Area" localSheetId="10">Гидравлика!$A$17:$E$67</definedName>
    <definedName name="_xlnm.Print_Area" localSheetId="0">Главная!#REF!</definedName>
    <definedName name="_xlnm.Print_Area" localSheetId="13">'Запасные части'!$B$18:$F$469</definedName>
    <definedName name="_xlnm.Print_Area" localSheetId="11">Насосы!$A$18:$E$109</definedName>
    <definedName name="_xlnm.Print_Area" localSheetId="12">Радиаторы!$A$1:$AV$101</definedName>
    <definedName name="_xlnm.Print_Area" localSheetId="7">'Расширительные баки'!$A$23:$E$97</definedName>
    <definedName name="парап">#REF!</definedName>
    <definedName name="парапра">#REF!</definedName>
    <definedName name="пвапв">#REF!</definedName>
    <definedName name="пвапвап">#REF!</definedName>
    <definedName name="пиав">#REF!</definedName>
    <definedName name="пиприа">#REF!</definedName>
    <definedName name="припри">#REF!</definedName>
    <definedName name="Разница">#REF!</definedName>
    <definedName name="с15">#REF!</definedName>
    <definedName name="с20">#REF!</definedName>
    <definedName name="с25">#REF!</definedName>
    <definedName name="ск25">#REF!</definedName>
    <definedName name="смчсм">#REF!</definedName>
    <definedName name="сс15">#REF!</definedName>
    <definedName name="сс20">#REF!</definedName>
    <definedName name="сс25">#REF!</definedName>
    <definedName name="цыцйыйцы">#REF!</definedName>
    <definedName name="чсмчсм">#REF!</definedName>
    <definedName name="чсмчсмс">#REF!</definedName>
    <definedName name="чсмчсмчс">#REF!</definedName>
    <definedName name="ыйцыцйы">#REF!</definedName>
    <definedName name="ыцйыцй">#REF!</definedName>
    <definedName name="яч15">#REF!</definedName>
    <definedName name="яч20">#REF!</definedName>
    <definedName name="яч25">#REF!</definedName>
  </definedNames>
  <calcPr calcId="162913"/>
</workbook>
</file>

<file path=xl/calcChain.xml><?xml version="1.0" encoding="utf-8"?>
<calcChain xmlns="http://schemas.openxmlformats.org/spreadsheetml/2006/main">
  <c r="AU99" i="31" l="1"/>
  <c r="AS99" i="31"/>
  <c r="AQ99" i="31"/>
  <c r="AO99" i="31"/>
  <c r="AM99" i="31"/>
  <c r="AK99" i="31"/>
  <c r="AI99" i="31"/>
  <c r="AG99" i="31"/>
  <c r="AE99" i="31"/>
  <c r="AC99" i="31"/>
  <c r="AA99" i="31"/>
  <c r="Y99" i="31"/>
  <c r="W99" i="31"/>
  <c r="U99" i="31"/>
  <c r="S99" i="31"/>
  <c r="Q99" i="31"/>
  <c r="O99" i="31"/>
  <c r="M99" i="31"/>
  <c r="K99" i="31"/>
  <c r="I99" i="31"/>
  <c r="G99" i="31"/>
  <c r="E99" i="31"/>
  <c r="AU96" i="31"/>
  <c r="AS96" i="31"/>
  <c r="AQ96" i="31"/>
  <c r="AO96" i="31"/>
  <c r="AM96" i="31"/>
  <c r="AK96" i="31"/>
  <c r="AI96" i="31"/>
  <c r="AG96" i="31"/>
  <c r="AE96" i="31"/>
  <c r="AC96" i="31"/>
  <c r="AA96" i="31"/>
  <c r="Y96" i="31"/>
  <c r="W96" i="31"/>
  <c r="U96" i="31"/>
  <c r="S96" i="31"/>
  <c r="Q96" i="31"/>
  <c r="O96" i="31"/>
  <c r="M96" i="31"/>
  <c r="K96" i="31"/>
  <c r="I96" i="31"/>
  <c r="G96" i="31"/>
  <c r="E96" i="31"/>
  <c r="AU93" i="31"/>
  <c r="AS93" i="31"/>
  <c r="AQ93" i="31"/>
  <c r="AO93" i="31"/>
  <c r="AM93" i="31"/>
  <c r="AK93" i="31"/>
  <c r="AI93" i="31"/>
  <c r="AG93" i="31"/>
  <c r="AE93" i="31"/>
  <c r="AC93" i="31"/>
  <c r="AA93" i="31"/>
  <c r="Y93" i="31"/>
  <c r="W93" i="31"/>
  <c r="U93" i="31"/>
  <c r="S93" i="31"/>
  <c r="Q93" i="31"/>
  <c r="O93" i="31"/>
  <c r="M93" i="31"/>
  <c r="K93" i="31"/>
  <c r="I93" i="31"/>
  <c r="G93" i="31"/>
  <c r="E93" i="31"/>
  <c r="AU90" i="31"/>
  <c r="AS90" i="31"/>
  <c r="AQ90" i="31"/>
  <c r="AO90" i="31"/>
  <c r="AM90" i="31"/>
  <c r="AK90" i="31"/>
  <c r="AI90" i="31"/>
  <c r="AG90" i="31"/>
  <c r="AE90" i="31"/>
  <c r="AC90" i="31"/>
  <c r="AA90" i="31"/>
  <c r="Y90" i="31"/>
  <c r="W90" i="31"/>
  <c r="U90" i="31"/>
  <c r="S90" i="31"/>
  <c r="Q90" i="31"/>
  <c r="O90" i="31"/>
  <c r="M90" i="31"/>
  <c r="K90" i="31"/>
  <c r="I90" i="31"/>
  <c r="G90" i="31"/>
  <c r="E90" i="31"/>
  <c r="AU87" i="31"/>
  <c r="AS87" i="31"/>
  <c r="AQ87" i="31"/>
  <c r="AO87" i="31"/>
  <c r="AM87" i="31"/>
  <c r="AK87" i="31"/>
  <c r="AI87" i="31"/>
  <c r="AG87" i="31"/>
  <c r="AE87" i="31"/>
  <c r="AC87" i="31"/>
  <c r="AA87" i="31"/>
  <c r="Y87" i="31"/>
  <c r="W87" i="31"/>
  <c r="U87" i="31"/>
  <c r="S87" i="31"/>
  <c r="Q87" i="31"/>
  <c r="O87" i="31"/>
  <c r="M87" i="31"/>
  <c r="K87" i="31"/>
  <c r="I87" i="31"/>
  <c r="G87" i="31"/>
  <c r="E87" i="31"/>
  <c r="AU84" i="31"/>
  <c r="AS84" i="31"/>
  <c r="AQ84" i="31"/>
  <c r="AO84" i="31"/>
  <c r="AM84" i="31"/>
  <c r="AK84" i="31"/>
  <c r="AI84" i="31"/>
  <c r="AG84" i="31"/>
  <c r="AE84" i="31"/>
  <c r="AC84" i="31"/>
  <c r="AA84" i="31"/>
  <c r="Y84" i="31"/>
  <c r="W84" i="31"/>
  <c r="U84" i="31"/>
  <c r="S84" i="31"/>
  <c r="Q84" i="31"/>
  <c r="O84" i="31"/>
  <c r="M84" i="31"/>
  <c r="K84" i="31"/>
  <c r="I84" i="31"/>
  <c r="G84" i="31"/>
  <c r="E84" i="31"/>
  <c r="AU81" i="31"/>
  <c r="AS81" i="31"/>
  <c r="AQ81" i="31"/>
  <c r="AO81" i="31"/>
  <c r="AM81" i="31"/>
  <c r="AK81" i="31"/>
  <c r="AI81" i="31"/>
  <c r="AG81" i="31"/>
  <c r="AE81" i="31"/>
  <c r="AC81" i="31"/>
  <c r="AA81" i="31"/>
  <c r="Y81" i="31"/>
  <c r="W81" i="31"/>
  <c r="U81" i="31"/>
  <c r="S81" i="31"/>
  <c r="Q81" i="31"/>
  <c r="O81" i="31"/>
  <c r="M81" i="31"/>
  <c r="K81" i="31"/>
  <c r="I81" i="31"/>
  <c r="G81" i="31"/>
  <c r="E81" i="31"/>
  <c r="AU78" i="31"/>
  <c r="AS78" i="31"/>
  <c r="AQ78" i="31"/>
  <c r="AO78" i="31"/>
  <c r="AM78" i="31"/>
  <c r="AK78" i="31"/>
  <c r="AI78" i="31"/>
  <c r="AG78" i="31"/>
  <c r="AE78" i="31"/>
  <c r="AC78" i="31"/>
  <c r="AA78" i="31"/>
  <c r="Y78" i="31"/>
  <c r="W78" i="31"/>
  <c r="U78" i="31"/>
  <c r="S78" i="31"/>
  <c r="Q78" i="31"/>
  <c r="O78" i="31"/>
  <c r="M78" i="31"/>
  <c r="K78" i="31"/>
  <c r="I78" i="31"/>
  <c r="G78" i="31"/>
  <c r="E78" i="31"/>
  <c r="AU75" i="31"/>
  <c r="AS75" i="31"/>
  <c r="AQ75" i="31"/>
  <c r="AO75" i="31"/>
  <c r="AM75" i="31"/>
  <c r="AK75" i="31"/>
  <c r="AI75" i="31"/>
  <c r="AG75" i="31"/>
  <c r="AE75" i="31"/>
  <c r="AC75" i="31"/>
  <c r="AA75" i="31"/>
  <c r="Y75" i="31"/>
  <c r="W75" i="31"/>
  <c r="U75" i="31"/>
  <c r="S75" i="31"/>
  <c r="Q75" i="31"/>
  <c r="O75" i="31"/>
  <c r="M75" i="31"/>
  <c r="K75" i="31"/>
  <c r="I75" i="31"/>
  <c r="G75" i="31"/>
  <c r="E75" i="31"/>
  <c r="AU72" i="31"/>
  <c r="AS72" i="31"/>
  <c r="AQ72" i="31"/>
  <c r="AO72" i="31"/>
  <c r="AM72" i="31"/>
  <c r="AK72" i="31"/>
  <c r="AI72" i="31"/>
  <c r="AG72" i="31"/>
  <c r="AE72" i="31"/>
  <c r="AC72" i="31"/>
  <c r="AA72" i="31"/>
  <c r="Y72" i="31"/>
  <c r="W72" i="31"/>
  <c r="U72" i="31"/>
  <c r="S72" i="31"/>
  <c r="Q72" i="31"/>
  <c r="O72" i="31"/>
  <c r="M72" i="31"/>
  <c r="K72" i="31"/>
  <c r="I72" i="31"/>
  <c r="G72" i="31"/>
  <c r="E72" i="31"/>
  <c r="AU69" i="31"/>
  <c r="AS69" i="31"/>
  <c r="AQ69" i="31"/>
  <c r="AO69" i="31"/>
  <c r="AM69" i="31"/>
  <c r="AK69" i="31"/>
  <c r="AI69" i="31"/>
  <c r="AG69" i="31"/>
  <c r="AE69" i="31"/>
  <c r="AC69" i="31"/>
  <c r="AA69" i="31"/>
  <c r="Y69" i="31"/>
  <c r="W69" i="31"/>
  <c r="U69" i="31"/>
  <c r="S69" i="31"/>
  <c r="Q69" i="31"/>
  <c r="O69" i="31"/>
  <c r="M69" i="31"/>
  <c r="K69" i="31"/>
  <c r="I69" i="31"/>
  <c r="G69" i="31"/>
  <c r="E69" i="31"/>
  <c r="AU66" i="31"/>
  <c r="AS66" i="31"/>
  <c r="AQ66" i="31"/>
  <c r="AO66" i="31"/>
  <c r="AM66" i="31"/>
  <c r="AK66" i="31"/>
  <c r="AI66" i="31"/>
  <c r="AG66" i="31"/>
  <c r="AE66" i="31"/>
  <c r="AC66" i="31"/>
  <c r="AA66" i="31"/>
  <c r="Y66" i="31"/>
  <c r="W66" i="31"/>
  <c r="U66" i="31"/>
  <c r="S66" i="31"/>
  <c r="Q66" i="31"/>
  <c r="O66" i="31"/>
  <c r="M66" i="31"/>
  <c r="K66" i="31"/>
  <c r="I66" i="31"/>
  <c r="G66" i="31"/>
  <c r="E66" i="31"/>
  <c r="AU63" i="31"/>
  <c r="AS63" i="31"/>
  <c r="AQ63" i="31"/>
  <c r="AO63" i="31"/>
  <c r="AM63" i="31"/>
  <c r="AK63" i="31"/>
  <c r="AI63" i="31"/>
  <c r="AG63" i="31"/>
  <c r="AE63" i="31"/>
  <c r="AC63" i="31"/>
  <c r="AA63" i="31"/>
  <c r="Y63" i="31"/>
  <c r="W63" i="31"/>
  <c r="U63" i="31"/>
  <c r="S63" i="31"/>
  <c r="Q63" i="31"/>
  <c r="O63" i="31"/>
  <c r="M63" i="31"/>
  <c r="K63" i="31"/>
  <c r="I63" i="31"/>
  <c r="G63" i="31"/>
  <c r="E63" i="31"/>
  <c r="AU60" i="31"/>
  <c r="AS60" i="31"/>
  <c r="AQ60" i="31"/>
  <c r="AO60" i="31"/>
  <c r="AM60" i="31"/>
  <c r="AK60" i="31"/>
  <c r="AI60" i="31"/>
  <c r="AG60" i="31"/>
  <c r="AE60" i="31"/>
  <c r="AC60" i="31"/>
  <c r="AA60" i="31"/>
  <c r="Y60" i="31"/>
  <c r="W60" i="31"/>
  <c r="U60" i="31"/>
  <c r="S60" i="31"/>
  <c r="Q60" i="31"/>
  <c r="O60" i="31"/>
  <c r="M60" i="31"/>
  <c r="K60" i="31"/>
  <c r="I60" i="31"/>
  <c r="G60" i="31"/>
  <c r="E60" i="31"/>
  <c r="AU57" i="31"/>
  <c r="AS57" i="31"/>
  <c r="AQ57" i="31"/>
  <c r="AO57" i="31"/>
  <c r="AM57" i="31"/>
  <c r="AK57" i="31"/>
  <c r="AI57" i="31"/>
  <c r="AG57" i="31"/>
  <c r="AE57" i="31"/>
  <c r="AC57" i="31"/>
  <c r="AA57" i="31"/>
  <c r="Y57" i="31"/>
  <c r="W57" i="31"/>
  <c r="U57" i="31"/>
  <c r="S57" i="31"/>
  <c r="Q57" i="31"/>
  <c r="O57" i="31"/>
  <c r="M57" i="31"/>
  <c r="K57" i="31"/>
  <c r="I57" i="31"/>
  <c r="G57" i="31"/>
  <c r="E57" i="31"/>
  <c r="AU54" i="31"/>
  <c r="AS54" i="31"/>
  <c r="AQ54" i="31"/>
  <c r="AO54" i="31"/>
  <c r="AM54" i="31"/>
  <c r="AI54" i="31"/>
  <c r="AG54" i="31"/>
  <c r="AE54" i="31"/>
  <c r="AC54" i="31"/>
  <c r="AA54" i="31"/>
  <c r="W54" i="31"/>
  <c r="U54" i="31"/>
  <c r="S54" i="31"/>
  <c r="Q54" i="31"/>
  <c r="O54" i="31"/>
  <c r="M54" i="31"/>
  <c r="K54" i="31"/>
  <c r="I54" i="31"/>
  <c r="G54" i="31"/>
  <c r="E54" i="31"/>
  <c r="AU51" i="31"/>
  <c r="AS51" i="31"/>
  <c r="AQ51" i="31"/>
  <c r="AO51" i="31"/>
  <c r="AM51" i="31"/>
  <c r="AI51" i="31"/>
  <c r="AG51" i="31"/>
  <c r="AE51" i="31"/>
  <c r="AC51" i="31"/>
  <c r="AA51" i="31"/>
  <c r="W51" i="31"/>
  <c r="U51" i="31"/>
  <c r="S51" i="31"/>
  <c r="Q51" i="31"/>
  <c r="O51" i="31"/>
  <c r="M51" i="31"/>
  <c r="K51" i="31"/>
  <c r="I51" i="31"/>
  <c r="G51" i="31"/>
  <c r="E51" i="31"/>
</calcChain>
</file>

<file path=xl/sharedStrings.xml><?xml version="1.0" encoding="utf-8"?>
<sst xmlns="http://schemas.openxmlformats.org/spreadsheetml/2006/main" count="4031" uniqueCount="2532">
  <si>
    <t>Артикул</t>
  </si>
  <si>
    <t>Мощность, кВт</t>
  </si>
  <si>
    <t>Описание</t>
  </si>
  <si>
    <t>Изображение</t>
  </si>
  <si>
    <t>Датчик температуры емкостного водонагревателя</t>
  </si>
  <si>
    <t>Z011870</t>
  </si>
  <si>
    <t>Z013667</t>
  </si>
  <si>
    <t>Z013668</t>
  </si>
  <si>
    <t>Z002358</t>
  </si>
  <si>
    <t>Z002359</t>
  </si>
  <si>
    <t>Z013673</t>
  </si>
  <si>
    <t>Датчик температуры помещения / наружной температуры</t>
  </si>
  <si>
    <t>Датчик температуры гидрострелки</t>
  </si>
  <si>
    <t>Наименование</t>
  </si>
  <si>
    <t>Терморегулятор  Vitotrol 100 для помещений с релейным выходом</t>
  </si>
  <si>
    <t>Принадлежности</t>
  </si>
  <si>
    <t>Дымоходы</t>
  </si>
  <si>
    <t>Комплект переоборудования двухконтруного котла в одноконтурный</t>
  </si>
  <si>
    <t>Датчик наружной температуры</t>
  </si>
  <si>
    <t>Устройство нейтрализации конденсата</t>
  </si>
  <si>
    <t>Адаптер параллельный  60/100 - 60/60 мм</t>
  </si>
  <si>
    <t xml:space="preserve">SDC7-21N </t>
  </si>
  <si>
    <t>SWS-12</t>
  </si>
  <si>
    <t xml:space="preserve">KTF20-65-2M </t>
  </si>
  <si>
    <t>SDC12-31N</t>
  </si>
  <si>
    <t>по запросу</t>
  </si>
  <si>
    <t>8,5 - 24,0</t>
  </si>
  <si>
    <t>B2HB023</t>
  </si>
  <si>
    <t>B2HB024</t>
  </si>
  <si>
    <t>B2HB025</t>
  </si>
  <si>
    <t>B2HB026</t>
  </si>
  <si>
    <t>1,9 - 13,0</t>
  </si>
  <si>
    <t>1,9 - 19,0</t>
  </si>
  <si>
    <t>2,6 - 26,0</t>
  </si>
  <si>
    <t>1,8 - 35,0</t>
  </si>
  <si>
    <t>4,7 - 26,0</t>
  </si>
  <si>
    <t>5,9 - 35,0</t>
  </si>
  <si>
    <t>4,7 - 19,0</t>
  </si>
  <si>
    <t>Газовые двухконтурные турбированные котлы Vitopend 100-W тип A1JB для работы на природном и сжиженном газе:</t>
  </si>
  <si>
    <t>Газовые одноконтурные турбированные котлы Vitopend 100-W тип A1HB для работы на природном и сжиженном газе:</t>
  </si>
  <si>
    <t>Газовые двухконтурные конденсационные котлы  Vitodens 100-W тип B1KC с закрытой камерой сгорания для работы на природном и сжиженном газе:</t>
  </si>
  <si>
    <t>Газовые одноконтурные конденсационные котлы Vitodens 100-W тип B1HC с закрытой камерой сгорания для работы на природном и сжиженном газе:</t>
  </si>
  <si>
    <t>Газовые одноконтурные конденсационные котлы Vitodens 200-W тип B2HB с автоматикой Vitotronic 200 (управление температурой подачи от котла и ГВС)</t>
  </si>
  <si>
    <t xml:space="preserve">Датчик температуры погружной, кабельный тип, NTC20K, кабель 2 м </t>
  </si>
  <si>
    <t>Комплект привода смесителя (настенный монтаж)</t>
  </si>
  <si>
    <t>Монтажное приспособление для открытой прокладки</t>
  </si>
  <si>
    <t>Z011224</t>
  </si>
  <si>
    <t>Модуль управления через интернет Vitocom 100, тип LAN1, c телекоммуникационным модулем</t>
  </si>
  <si>
    <t xml:space="preserve">8,5 - 12,0 / 24,0 (ГВС) </t>
  </si>
  <si>
    <t>11,4 - 30,0</t>
  </si>
  <si>
    <t>13,8 - 34,0</t>
  </si>
  <si>
    <t>Стоимость, EUR</t>
  </si>
  <si>
    <t>Z008342</t>
  </si>
  <si>
    <t>Проводной терморегулятор Vitotrol 300-A с возможностью управления от одного до трех отопительных контуров</t>
  </si>
  <si>
    <t>Датчик температуры помещения для каждого отдельного контура при установке Vitotrol 300-A</t>
  </si>
  <si>
    <t>Z011219</t>
  </si>
  <si>
    <t>Z008341</t>
  </si>
  <si>
    <t>Проводной терморегулятор Vitotrol 200-A с возможностью управления одним отопительным контуром (до 3-х устройств на 1 Vitotronic)</t>
  </si>
  <si>
    <t>Беспроводной терморегулятор Vitotrol 200-RF с возможностью управления одним отопительным контуром (до 3-х устройств на 1 Vitotronic)</t>
  </si>
  <si>
    <t>Z011413</t>
  </si>
  <si>
    <t>Беспроводной терморегулятор с цветным сенсорным дисплеем Vitotrol 300-RF с возможностью управления одним отопительным контуром (до 3-х устройств на 1 Vitotronic)</t>
  </si>
  <si>
    <t>Радиобаза для беспроводных комнатных термостатов</t>
  </si>
  <si>
    <t>Z011412</t>
  </si>
  <si>
    <t>12,0 - 49,0</t>
  </si>
  <si>
    <t>12,0 - 60,0</t>
  </si>
  <si>
    <t>20,0 - 80,0</t>
  </si>
  <si>
    <t>20,0 - 99,0</t>
  </si>
  <si>
    <t>B2HAI41</t>
  </si>
  <si>
    <t>B2HAI42</t>
  </si>
  <si>
    <t>B2HAI43</t>
  </si>
  <si>
    <t>B2HAI44</t>
  </si>
  <si>
    <t>Комплект подключения отпительного контура без насоса (для котлов мощностью 49 и 60 кВт)</t>
  </si>
  <si>
    <t>Твердотопливные котлы</t>
  </si>
  <si>
    <t>18 литров</t>
  </si>
  <si>
    <t>25 литров</t>
  </si>
  <si>
    <t>50 литров</t>
  </si>
  <si>
    <t>80 литров</t>
  </si>
  <si>
    <t>Длина, мм</t>
  </si>
  <si>
    <t xml:space="preserve">ТИП 11 </t>
  </si>
  <si>
    <t>ТИП 21</t>
  </si>
  <si>
    <t>ТИП 22</t>
  </si>
  <si>
    <t>ТИП 33</t>
  </si>
  <si>
    <t>1 ряд конвекторов и 1 панель</t>
  </si>
  <si>
    <t>2 ряда конвекторов и 2 панели</t>
  </si>
  <si>
    <t>3 ряда конвекторов и 3 панели</t>
  </si>
  <si>
    <t>Высота, мм</t>
  </si>
  <si>
    <t>K-Profil</t>
  </si>
  <si>
    <t>VK-Profil</t>
  </si>
  <si>
    <t>1 ряд конвекторов и 2 панели</t>
  </si>
  <si>
    <t>3 панели и 3 ряда конвекторов</t>
  </si>
  <si>
    <t>Kompakt</t>
  </si>
  <si>
    <t>Ventil</t>
  </si>
  <si>
    <t>ТИП 11 Монтажная глубина 61 мм</t>
  </si>
  <si>
    <t>ТИП 12 Монтажная глубина 64 мм</t>
  </si>
  <si>
    <t>ТИП 22 Монтажная глубина 100 мм</t>
  </si>
  <si>
    <t>ТИП 33 Монтажная глубина 155 мм</t>
  </si>
  <si>
    <t>ALPHA2 L 32-40</t>
  </si>
  <si>
    <t>ALPHA2 L 32-60</t>
  </si>
  <si>
    <t>UPS 25-40</t>
  </si>
  <si>
    <t>UPS 25-60</t>
  </si>
  <si>
    <t>UPS 25-70</t>
  </si>
  <si>
    <t>UPS 25-80</t>
  </si>
  <si>
    <t>UPS 25-100</t>
  </si>
  <si>
    <t>UPS 25-120</t>
  </si>
  <si>
    <t>UPS 32-40</t>
  </si>
  <si>
    <t>UPS 32-60</t>
  </si>
  <si>
    <t>UPS 32-70</t>
  </si>
  <si>
    <t>UPS 32-80</t>
  </si>
  <si>
    <t>UPS 32-100</t>
  </si>
  <si>
    <t>UP 20 - 07 N</t>
  </si>
  <si>
    <t>UP 20 - 15 N</t>
  </si>
  <si>
    <t>UP 20 - 30 N</t>
  </si>
  <si>
    <t>UP 20 - 30 NK</t>
  </si>
  <si>
    <t>UP 20 - 45 N</t>
  </si>
  <si>
    <t>UPS 25 - 40 N</t>
  </si>
  <si>
    <t>UPS 25 - 60 N</t>
  </si>
  <si>
    <t>UPS 25 - 80 N</t>
  </si>
  <si>
    <t xml:space="preserve">COMFORT 15-14 BA PM </t>
  </si>
  <si>
    <t xml:space="preserve">COMFORT 15-14 BXA PM </t>
  </si>
  <si>
    <t>COMFORT 15-14 B PM</t>
  </si>
  <si>
    <t xml:space="preserve">COMFORT 15-14 BX PM </t>
  </si>
  <si>
    <t>26102 EA</t>
  </si>
  <si>
    <t>26102 GF</t>
  </si>
  <si>
    <t>26102 GFP</t>
  </si>
  <si>
    <t>66811 GF</t>
  </si>
  <si>
    <t>66811 GFP</t>
  </si>
  <si>
    <t>66831 EA</t>
  </si>
  <si>
    <t>66831 GF</t>
  </si>
  <si>
    <t>66831 GFP</t>
  </si>
  <si>
    <t>66811 EA IX</t>
  </si>
  <si>
    <t>66811 IX GF</t>
  </si>
  <si>
    <t>66811 IX GFP</t>
  </si>
  <si>
    <t>66301.2</t>
  </si>
  <si>
    <t>66301.3</t>
  </si>
  <si>
    <t>66301.4</t>
  </si>
  <si>
    <t>66391.2</t>
  </si>
  <si>
    <t>66391.3</t>
  </si>
  <si>
    <t>Емкость, моль</t>
  </si>
  <si>
    <r>
      <rPr>
        <b/>
        <i/>
        <sz val="9"/>
        <color indexed="8"/>
        <rFont val="Arial"/>
        <family val="2"/>
        <charset val="204"/>
      </rPr>
      <t>Aquahome 11-N -</t>
    </r>
    <r>
      <rPr>
        <i/>
        <sz val="9"/>
        <color indexed="8"/>
        <rFont val="Arial"/>
        <family val="2"/>
        <charset val="204"/>
      </rPr>
      <t xml:space="preserve"> станция для умягчения воды </t>
    </r>
  </si>
  <si>
    <t>T2ZM7346164EUHV</t>
  </si>
  <si>
    <r>
      <rPr>
        <b/>
        <i/>
        <sz val="9"/>
        <color indexed="8"/>
        <rFont val="Arial"/>
        <family val="2"/>
        <charset val="204"/>
      </rPr>
      <t xml:space="preserve">Aquahome 17-N </t>
    </r>
    <r>
      <rPr>
        <i/>
        <sz val="9"/>
        <color indexed="8"/>
        <rFont val="Arial"/>
        <family val="2"/>
        <charset val="204"/>
      </rPr>
      <t xml:space="preserve">- станция для умягчения воды </t>
    </r>
  </si>
  <si>
    <t>T2ZM7349984EUHV</t>
  </si>
  <si>
    <r>
      <rPr>
        <b/>
        <i/>
        <sz val="9"/>
        <color indexed="8"/>
        <rFont val="Arial"/>
        <family val="2"/>
        <charset val="204"/>
      </rPr>
      <t>Aquahome 20-N</t>
    </r>
    <r>
      <rPr>
        <i/>
        <sz val="9"/>
        <color indexed="8"/>
        <rFont val="Arial"/>
        <family val="2"/>
        <charset val="204"/>
      </rPr>
      <t xml:space="preserve"> - станция для умягчения воды </t>
    </r>
  </si>
  <si>
    <t>T2ZM7333991EUHV</t>
  </si>
  <si>
    <r>
      <rPr>
        <b/>
        <i/>
        <sz val="9"/>
        <color indexed="8"/>
        <rFont val="Arial"/>
        <family val="2"/>
        <charset val="204"/>
      </rPr>
      <t>Aquahome 30-N</t>
    </r>
    <r>
      <rPr>
        <i/>
        <sz val="9"/>
        <color indexed="8"/>
        <rFont val="Arial"/>
        <family val="2"/>
        <charset val="204"/>
      </rPr>
      <t xml:space="preserve"> - станция для умягчения воды </t>
    </r>
  </si>
  <si>
    <t>T2ZM7334002EUHV</t>
  </si>
  <si>
    <r>
      <rPr>
        <b/>
        <i/>
        <sz val="9"/>
        <color indexed="8"/>
        <rFont val="Arial"/>
        <family val="2"/>
        <charset val="204"/>
      </rPr>
      <t xml:space="preserve">Aquamix-N </t>
    </r>
    <r>
      <rPr>
        <i/>
        <sz val="9"/>
        <color indexed="8"/>
        <rFont val="Arial"/>
        <family val="2"/>
        <charset val="204"/>
      </rPr>
      <t xml:space="preserve">- станция для умягчения, обезжелезивания воды </t>
    </r>
  </si>
  <si>
    <t>T2ZM7334002EUXV</t>
  </si>
  <si>
    <r>
      <rPr>
        <b/>
        <i/>
        <sz val="9"/>
        <color indexed="8"/>
        <rFont val="Arial"/>
        <family val="2"/>
        <charset val="204"/>
      </rPr>
      <t xml:space="preserve">Aquacarbon </t>
    </r>
    <r>
      <rPr>
        <i/>
        <sz val="9"/>
        <color indexed="8"/>
        <rFont val="Arial"/>
        <family val="2"/>
        <charset val="204"/>
      </rPr>
      <t xml:space="preserve">- станция для удаления примесей и запахов </t>
    </r>
  </si>
  <si>
    <t>T2FW7296327EUAV</t>
  </si>
  <si>
    <t>-</t>
  </si>
  <si>
    <t>EcoWater Systems LLC</t>
  </si>
  <si>
    <t>Buderus Logatrend</t>
  </si>
  <si>
    <t>Радиаторы</t>
  </si>
  <si>
    <r>
      <rPr>
        <b/>
        <sz val="9"/>
        <color indexed="60"/>
        <rFont val="Arial"/>
        <family val="2"/>
        <charset val="204"/>
      </rPr>
      <t>K-Profil</t>
    </r>
    <r>
      <rPr>
        <b/>
        <sz val="9"/>
        <color indexed="63"/>
        <rFont val="Arial"/>
        <family val="2"/>
        <charset val="204"/>
      </rPr>
      <t xml:space="preserve"> - боковое подключение, с верхней решеткой в комплекте с кронштейнами, герметической заглушкой, воздуховыпускной пробкой</t>
    </r>
  </si>
  <si>
    <r>
      <rPr>
        <b/>
        <sz val="9"/>
        <color indexed="60"/>
        <rFont val="Arial"/>
        <family val="2"/>
        <charset val="204"/>
      </rPr>
      <t>VK-Profil</t>
    </r>
    <r>
      <rPr>
        <b/>
        <sz val="9"/>
        <color indexed="63"/>
        <rFont val="Arial"/>
        <family val="2"/>
        <charset val="204"/>
      </rPr>
      <t xml:space="preserve"> - нижнее подключение, с верхней решеткой и встроенным вентилем в комплекте с кронштейнами, герметической заглушкой, воздуховыпускной пробкой</t>
    </r>
  </si>
  <si>
    <r>
      <rPr>
        <sz val="9"/>
        <color indexed="18"/>
        <rFont val="Arial"/>
        <family val="2"/>
        <charset val="204"/>
      </rPr>
      <t>95/85</t>
    </r>
    <r>
      <rPr>
        <sz val="9"/>
        <color indexed="8"/>
        <rFont val="Arial"/>
        <family val="2"/>
        <charset val="204"/>
      </rPr>
      <t xml:space="preserve">    </t>
    </r>
    <r>
      <rPr>
        <sz val="9"/>
        <color indexed="60"/>
        <rFont val="Arial"/>
        <family val="2"/>
        <charset val="204"/>
      </rPr>
      <t>75/65</t>
    </r>
  </si>
  <si>
    <r>
      <rPr>
        <sz val="9"/>
        <color indexed="18"/>
        <rFont val="Arial"/>
        <family val="2"/>
        <charset val="204"/>
      </rPr>
      <t xml:space="preserve">95/85 </t>
    </r>
    <r>
      <rPr>
        <sz val="9"/>
        <color indexed="8"/>
        <rFont val="Arial"/>
        <family val="2"/>
        <charset val="204"/>
      </rPr>
      <t xml:space="preserve">   </t>
    </r>
    <r>
      <rPr>
        <sz val="9"/>
        <color indexed="60"/>
        <rFont val="Arial"/>
        <family val="2"/>
        <charset val="204"/>
      </rPr>
      <t>75/65</t>
    </r>
  </si>
  <si>
    <r>
      <rPr>
        <sz val="9"/>
        <color indexed="18"/>
        <rFont val="Arial"/>
        <family val="2"/>
        <charset val="204"/>
      </rPr>
      <t>95/85</t>
    </r>
    <r>
      <rPr>
        <sz val="9"/>
        <color indexed="8"/>
        <rFont val="Arial"/>
        <family val="2"/>
        <charset val="204"/>
      </rPr>
      <t xml:space="preserve">   </t>
    </r>
    <r>
      <rPr>
        <sz val="9"/>
        <color indexed="60"/>
        <rFont val="Arial"/>
        <family val="2"/>
        <charset val="204"/>
      </rPr>
      <t xml:space="preserve"> 75/65</t>
    </r>
  </si>
  <si>
    <t>t°C подачи, при tвозд. 20°С</t>
  </si>
  <si>
    <r>
      <rPr>
        <sz val="9"/>
        <color indexed="18"/>
        <rFont val="Arial"/>
        <family val="2"/>
        <charset val="204"/>
      </rPr>
      <t>75/65</t>
    </r>
    <r>
      <rPr>
        <sz val="9"/>
        <color indexed="8"/>
        <rFont val="Arial"/>
        <family val="2"/>
        <charset val="204"/>
      </rPr>
      <t xml:space="preserve">    </t>
    </r>
    <r>
      <rPr>
        <sz val="9"/>
        <color indexed="60"/>
        <rFont val="Arial"/>
        <family val="2"/>
        <charset val="204"/>
      </rPr>
      <t xml:space="preserve"> 55/45</t>
    </r>
  </si>
  <si>
    <r>
      <rPr>
        <sz val="9"/>
        <color indexed="18"/>
        <rFont val="Arial"/>
        <family val="2"/>
        <charset val="204"/>
      </rPr>
      <t>75/65</t>
    </r>
    <r>
      <rPr>
        <sz val="9"/>
        <color indexed="8"/>
        <rFont val="Arial"/>
        <family val="2"/>
        <charset val="204"/>
      </rPr>
      <t xml:space="preserve">     </t>
    </r>
    <r>
      <rPr>
        <sz val="9"/>
        <color indexed="60"/>
        <rFont val="Arial"/>
        <family val="2"/>
        <charset val="204"/>
      </rPr>
      <t>55/45</t>
    </r>
  </si>
  <si>
    <r>
      <rPr>
        <sz val="9"/>
        <color indexed="18"/>
        <rFont val="Arial"/>
        <family val="2"/>
        <charset val="204"/>
      </rPr>
      <t xml:space="preserve">75/65 </t>
    </r>
    <r>
      <rPr>
        <sz val="9"/>
        <color indexed="8"/>
        <rFont val="Arial"/>
        <family val="2"/>
        <charset val="204"/>
      </rPr>
      <t xml:space="preserve">   </t>
    </r>
    <r>
      <rPr>
        <sz val="9"/>
        <color indexed="60"/>
        <rFont val="Arial"/>
        <family val="2"/>
        <charset val="204"/>
      </rPr>
      <t xml:space="preserve"> 55/45</t>
    </r>
  </si>
  <si>
    <r>
      <rPr>
        <sz val="9"/>
        <color indexed="18"/>
        <rFont val="Arial"/>
        <family val="2"/>
        <charset val="204"/>
      </rPr>
      <t>75/65</t>
    </r>
    <r>
      <rPr>
        <sz val="9"/>
        <color indexed="8"/>
        <rFont val="Arial"/>
        <family val="2"/>
        <charset val="204"/>
      </rPr>
      <t xml:space="preserve">    </t>
    </r>
    <r>
      <rPr>
        <sz val="9"/>
        <color indexed="60"/>
        <rFont val="Arial"/>
        <family val="2"/>
        <charset val="204"/>
      </rPr>
      <t xml:space="preserve"> 55/45 </t>
    </r>
  </si>
  <si>
    <r>
      <rPr>
        <sz val="9"/>
        <color indexed="18"/>
        <rFont val="Arial"/>
        <family val="2"/>
        <charset val="204"/>
      </rPr>
      <t xml:space="preserve">75/65 </t>
    </r>
    <r>
      <rPr>
        <sz val="9"/>
        <color indexed="8"/>
        <rFont val="Arial"/>
        <family val="2"/>
        <charset val="204"/>
      </rPr>
      <t xml:space="preserve">    </t>
    </r>
    <r>
      <rPr>
        <sz val="9"/>
        <color indexed="60"/>
        <rFont val="Arial"/>
        <family val="2"/>
        <charset val="204"/>
      </rPr>
      <t xml:space="preserve">55/45 </t>
    </r>
  </si>
  <si>
    <r>
      <rPr>
        <sz val="9"/>
        <color indexed="18"/>
        <rFont val="Arial"/>
        <family val="2"/>
        <charset val="204"/>
      </rPr>
      <t>75/65</t>
    </r>
    <r>
      <rPr>
        <sz val="9"/>
        <color indexed="8"/>
        <rFont val="Arial"/>
        <family val="2"/>
        <charset val="204"/>
      </rPr>
      <t xml:space="preserve">     </t>
    </r>
    <r>
      <rPr>
        <sz val="9"/>
        <color indexed="60"/>
        <rFont val="Arial"/>
        <family val="2"/>
        <charset val="204"/>
      </rPr>
      <t xml:space="preserve">55/45 </t>
    </r>
  </si>
  <si>
    <r>
      <rPr>
        <sz val="9"/>
        <color indexed="18"/>
        <rFont val="Arial"/>
        <family val="2"/>
        <charset val="204"/>
      </rPr>
      <t xml:space="preserve">75/65 </t>
    </r>
    <r>
      <rPr>
        <sz val="9"/>
        <color indexed="8"/>
        <rFont val="Arial"/>
        <family val="2"/>
        <charset val="204"/>
      </rPr>
      <t xml:space="preserve">    </t>
    </r>
    <r>
      <rPr>
        <sz val="9"/>
        <color indexed="60"/>
        <rFont val="Arial"/>
        <family val="2"/>
        <charset val="204"/>
      </rPr>
      <t>55/45</t>
    </r>
  </si>
  <si>
    <r>
      <rPr>
        <sz val="9"/>
        <color indexed="18"/>
        <rFont val="Arial"/>
        <family val="2"/>
        <charset val="204"/>
      </rPr>
      <t>75/65</t>
    </r>
    <r>
      <rPr>
        <sz val="9"/>
        <color indexed="8"/>
        <rFont val="Arial"/>
        <family val="2"/>
        <charset val="204"/>
      </rPr>
      <t xml:space="preserve">   </t>
    </r>
    <r>
      <rPr>
        <sz val="9"/>
        <color indexed="60"/>
        <rFont val="Arial"/>
        <family val="2"/>
        <charset val="204"/>
      </rPr>
      <t xml:space="preserve">  55/45 </t>
    </r>
  </si>
  <si>
    <t>Kermi</t>
  </si>
  <si>
    <t>Yonos PICO 15/1-4</t>
  </si>
  <si>
    <t>Yonos PICO 15/1-6</t>
  </si>
  <si>
    <t>Yonos PICO 25/1-4</t>
  </si>
  <si>
    <t>Yonos PICO 25/1-6</t>
  </si>
  <si>
    <t>Yonos PICO 25/1-8</t>
  </si>
  <si>
    <t>Yonos PICO 30/1-4</t>
  </si>
  <si>
    <t>Yonos PICO 30/1-6</t>
  </si>
  <si>
    <t>Yonos PICO 30/1-8</t>
  </si>
  <si>
    <t>STRATOS-PICO-15/1-4</t>
  </si>
  <si>
    <t>STRATOS-PICO-15/1-6</t>
  </si>
  <si>
    <t>STRATOS-PICO-25/1-4</t>
  </si>
  <si>
    <t>STRATOS-PICO-25/1-6</t>
  </si>
  <si>
    <t>STRATOS-PICO-30/1-4</t>
  </si>
  <si>
    <t>STRATOS-PICO-30/1-6</t>
  </si>
  <si>
    <t>Stratos PICO-Z-20/1-4</t>
  </si>
  <si>
    <t>Stratos PICO-Z-20/1-6</t>
  </si>
  <si>
    <t>Stratos PICO-Z-25/1-4</t>
  </si>
  <si>
    <t>Stratos PICO-Z-25/1-6</t>
  </si>
  <si>
    <t xml:space="preserve">Star-Z NOVA </t>
  </si>
  <si>
    <t>Star-Z NOVA C (версия "А" + таймер)</t>
  </si>
  <si>
    <t xml:space="preserve">SERVICE MOTOR Star-Z NOVA  </t>
  </si>
  <si>
    <t>Star-Z15TT</t>
  </si>
  <si>
    <t>STAR-Z20/1</t>
  </si>
  <si>
    <t>STAR-Z25/2-EM</t>
  </si>
  <si>
    <t>STAR-Z25/6</t>
  </si>
  <si>
    <t>7828756</t>
  </si>
  <si>
    <t>Байпасная колба для котла</t>
  </si>
  <si>
    <t>Ценовая группа</t>
  </si>
  <si>
    <t>7832404</t>
  </si>
  <si>
    <t>E</t>
  </si>
  <si>
    <t>7819842</t>
  </si>
  <si>
    <t>Ионизационный электрод</t>
  </si>
  <si>
    <t>7823084</t>
  </si>
  <si>
    <t>Поджигающий электрод</t>
  </si>
  <si>
    <t>7823285</t>
  </si>
  <si>
    <t>Манометр с капиллярной трубкой 0-4 bar 0-120° для котла</t>
  </si>
  <si>
    <t>7822762</t>
  </si>
  <si>
    <t>Переключатель протока воды для котла (датчик протока)</t>
  </si>
  <si>
    <t>7827494</t>
  </si>
  <si>
    <t>7825097</t>
  </si>
  <si>
    <t>Двигатель циркуляционного насоса</t>
  </si>
  <si>
    <t>7246448</t>
  </si>
  <si>
    <t>W</t>
  </si>
  <si>
    <t>7817484</t>
  </si>
  <si>
    <t>Теплообменник отходящих газов 85 пластин для котла 24 кВт (первичный)</t>
  </si>
  <si>
    <t>7822799</t>
  </si>
  <si>
    <t>Пластинчатый теплообменник для котла 24 кВт (вторичный)</t>
  </si>
  <si>
    <t>7826596</t>
  </si>
  <si>
    <t>Е</t>
  </si>
  <si>
    <t>Гидроблок обратной линии для котла 24 кВт</t>
  </si>
  <si>
    <t>7817489</t>
  </si>
  <si>
    <t xml:space="preserve">Комбинированный газовый регулятор SIT Sigma 845 </t>
  </si>
  <si>
    <t>7817485</t>
  </si>
  <si>
    <t>Мембранный расширительный бак  8л для котла мощностью 24 кВт</t>
  </si>
  <si>
    <t>7819967</t>
  </si>
  <si>
    <t>Датчик температуры (ГВС и отопление)</t>
  </si>
  <si>
    <t>7825490</t>
  </si>
  <si>
    <t>Термовыключатель</t>
  </si>
  <si>
    <t>7831305</t>
  </si>
  <si>
    <t xml:space="preserve">Электрод розжига и ионизации </t>
  </si>
  <si>
    <t xml:space="preserve">Комбинированный газовый регулятор  SIT Sigma 845 </t>
  </si>
  <si>
    <t>7825530</t>
  </si>
  <si>
    <t>Манометр с капилляром</t>
  </si>
  <si>
    <t>7825510</t>
  </si>
  <si>
    <t>Теплообменник отходящих газов 82 пластины для котла 24 кВт (первичный)</t>
  </si>
  <si>
    <t>7825511</t>
  </si>
  <si>
    <t>Теплообменник отходящих газов 98 пластин для котла 30 кВт (первичный)</t>
  </si>
  <si>
    <t>7824699</t>
  </si>
  <si>
    <t>Шаговый двигатель переменного тока</t>
  </si>
  <si>
    <t>7825533</t>
  </si>
  <si>
    <t>Пластинчатый теплообменник 12 пластин для котла 24 кВт (вторичный)</t>
  </si>
  <si>
    <t>7825534</t>
  </si>
  <si>
    <t>Пластинчатый теплообменник 14 пластиндля котла 30 кВт (вторичный)</t>
  </si>
  <si>
    <t>7828287</t>
  </si>
  <si>
    <t>Реле с постоянным магнитом расхода воды (датчик протока)</t>
  </si>
  <si>
    <t>7825538</t>
  </si>
  <si>
    <t>Ограничитель протока воды 8L для котла</t>
  </si>
  <si>
    <t>7831047</t>
  </si>
  <si>
    <t xml:space="preserve">Система автоматического регулирования </t>
  </si>
  <si>
    <t>7825515</t>
  </si>
  <si>
    <t>Уплотнительные прокладки</t>
  </si>
  <si>
    <t>7825514</t>
  </si>
  <si>
    <t xml:space="preserve">Фиксирующие зажимы </t>
  </si>
  <si>
    <t>7824700</t>
  </si>
  <si>
    <t>Уплотнение проточного теплообменника</t>
  </si>
  <si>
    <t>7830453</t>
  </si>
  <si>
    <t>Двигатель насоса VIMb-12/5-1HE</t>
  </si>
  <si>
    <t>7823869</t>
  </si>
  <si>
    <t>Соединительная линия</t>
  </si>
  <si>
    <t>7825984</t>
  </si>
  <si>
    <t>Наполнительный кран/Кран подпитки</t>
  </si>
  <si>
    <t>7830419</t>
  </si>
  <si>
    <t>Корпус подающей магистрали</t>
  </si>
  <si>
    <t>7830420</t>
  </si>
  <si>
    <t>Корпус насоса</t>
  </si>
  <si>
    <t>7825933</t>
  </si>
  <si>
    <t>Г-образный патрубок трубопровода ГВС</t>
  </si>
  <si>
    <t>7817494</t>
  </si>
  <si>
    <t>Реле давления газа 170Pa для котла</t>
  </si>
  <si>
    <t>7858291</t>
  </si>
  <si>
    <t xml:space="preserve">Вентилятор (центробежный) отходящих газов -  FIME </t>
  </si>
  <si>
    <t>7825516</t>
  </si>
  <si>
    <t xml:space="preserve">Соед. шланги для переключ. давления </t>
  </si>
  <si>
    <t>7822594</t>
  </si>
  <si>
    <t>Трубка Вентури</t>
  </si>
  <si>
    <t>7830340</t>
  </si>
  <si>
    <t>Трубки реле давления для котла</t>
  </si>
  <si>
    <t>7825499</t>
  </si>
  <si>
    <t>Мембранный расширительный бак DUK6 для котла мощностью 24 кВт</t>
  </si>
  <si>
    <t>Датчик температуры (отопление)</t>
  </si>
  <si>
    <t>7197769</t>
  </si>
  <si>
    <t>WZ</t>
  </si>
  <si>
    <t>LAS конденсатосборник</t>
  </si>
  <si>
    <t>7825493</t>
  </si>
  <si>
    <t>Горелка 15-и сегментная</t>
  </si>
  <si>
    <t>Электрод розжига и ионизации для котла Vitopend 100 WH1B</t>
  </si>
  <si>
    <t>7831309</t>
  </si>
  <si>
    <t>Мембранный расшир бак</t>
  </si>
  <si>
    <t>7831310</t>
  </si>
  <si>
    <t>Комбинированный газовый регулятор</t>
  </si>
  <si>
    <t>7834985</t>
  </si>
  <si>
    <t>Манометр</t>
  </si>
  <si>
    <t>7831303</t>
  </si>
  <si>
    <t>Датчик температуры (ГВС)</t>
  </si>
  <si>
    <t>7825491</t>
  </si>
  <si>
    <t>Датчик опрокидывания</t>
  </si>
  <si>
    <t>7828750</t>
  </si>
  <si>
    <t>Удалитель воздуха</t>
  </si>
  <si>
    <t>7833029</t>
  </si>
  <si>
    <t>Клапан безопасности 3 бар для котла</t>
  </si>
  <si>
    <t>7829304</t>
  </si>
  <si>
    <t>Пластинчатый теплообменник 14 пластин для котла мощностью 30 кВт</t>
  </si>
  <si>
    <t>7828745</t>
  </si>
  <si>
    <t>Пластинчатый теплообменник 12 пластин для котла мощностью 24 кВт</t>
  </si>
  <si>
    <t>7828749</t>
  </si>
  <si>
    <t>Датчик протока</t>
  </si>
  <si>
    <t>7828748</t>
  </si>
  <si>
    <t>Линейный шаговый двигатель (трехходовой клапан)</t>
  </si>
  <si>
    <t>7828742</t>
  </si>
  <si>
    <t>Двигатель насоса UP-15/60</t>
  </si>
  <si>
    <t>7828753</t>
  </si>
  <si>
    <t>Регулятор подачи воды Тур А 10 л для котла</t>
  </si>
  <si>
    <t>7828747</t>
  </si>
  <si>
    <t>Комплект уплотнений</t>
  </si>
  <si>
    <t>7839749</t>
  </si>
  <si>
    <t>Кран подпитки</t>
  </si>
  <si>
    <t>7831255</t>
  </si>
  <si>
    <t>Блок управления Vitopend 100</t>
  </si>
  <si>
    <t>7817500</t>
  </si>
  <si>
    <t>Крепежная клипса</t>
  </si>
  <si>
    <t>7856835</t>
  </si>
  <si>
    <t>Реле давления</t>
  </si>
  <si>
    <t>7830012</t>
  </si>
  <si>
    <t>Вентилятор</t>
  </si>
  <si>
    <t>7861213</t>
  </si>
  <si>
    <t>Первичный теплообменник 12кВт</t>
  </si>
  <si>
    <t>7856829</t>
  </si>
  <si>
    <t>Ограничитель температуры</t>
  </si>
  <si>
    <t>7856838</t>
  </si>
  <si>
    <t>Мембранный расширительный бак 6 л</t>
  </si>
  <si>
    <t>7856839</t>
  </si>
  <si>
    <t>7856844</t>
  </si>
  <si>
    <t>Датчик температуры ГВС</t>
  </si>
  <si>
    <t>7856846</t>
  </si>
  <si>
    <t>Теплообменник ГВС</t>
  </si>
  <si>
    <t>7856847</t>
  </si>
  <si>
    <t>Прокладки под теплообменник ГВС</t>
  </si>
  <si>
    <t>7856852</t>
  </si>
  <si>
    <t>Шаговый двигатель</t>
  </si>
  <si>
    <t>7856851</t>
  </si>
  <si>
    <t>Реле давления воды</t>
  </si>
  <si>
    <t>7856966</t>
  </si>
  <si>
    <t>Холодная вода, кран подпитки</t>
  </si>
  <si>
    <t>7856970</t>
  </si>
  <si>
    <t>Подающая магистраль</t>
  </si>
  <si>
    <t>7856848</t>
  </si>
  <si>
    <t>Двигатель насоса</t>
  </si>
  <si>
    <t>7856853</t>
  </si>
  <si>
    <t>Автоматика</t>
  </si>
  <si>
    <r>
      <t xml:space="preserve">Тепловая мощность Вт при </t>
    </r>
    <r>
      <rPr>
        <b/>
        <sz val="9"/>
        <color indexed="18"/>
        <rFont val="Arial"/>
        <family val="2"/>
        <charset val="204"/>
      </rPr>
      <t>95/85/20°С</t>
    </r>
    <r>
      <rPr>
        <b/>
        <sz val="9"/>
        <color indexed="63"/>
        <rFont val="Arial"/>
        <family val="2"/>
        <charset val="204"/>
      </rPr>
      <t xml:space="preserve">    </t>
    </r>
    <r>
      <rPr>
        <b/>
        <sz val="9"/>
        <color indexed="60"/>
        <rFont val="Arial"/>
        <family val="2"/>
        <charset val="204"/>
      </rPr>
      <t xml:space="preserve">75/65/20°С   </t>
    </r>
    <r>
      <rPr>
        <b/>
        <sz val="9"/>
        <color indexed="23"/>
        <rFont val="Arial"/>
        <family val="2"/>
        <charset val="204"/>
      </rPr>
      <t>Cтоимость указана в EUR</t>
    </r>
  </si>
  <si>
    <t>Система автоматического регулирования котла</t>
  </si>
  <si>
    <t>Наполнительный кран со шлангом</t>
  </si>
  <si>
    <t>Газовые настенные котлы</t>
  </si>
  <si>
    <t>Водоподготовка</t>
  </si>
  <si>
    <t>Водонагреватели</t>
  </si>
  <si>
    <t>Расширительные баки</t>
  </si>
  <si>
    <t xml:space="preserve"> Vitopend 100-W тип WH0A</t>
  </si>
  <si>
    <t>Vitopend 100-W тип WH1B</t>
  </si>
  <si>
    <t>Vitopend 100-W тип WH1D</t>
  </si>
  <si>
    <t xml:space="preserve"> Vitopend 100-W тип A1JB</t>
  </si>
  <si>
    <t>Тепловые насосы</t>
  </si>
  <si>
    <t>Солнечные коллекторы</t>
  </si>
  <si>
    <t>SF20-B54</t>
  </si>
  <si>
    <t xml:space="preserve">AF20-B54 </t>
  </si>
  <si>
    <t>Трубные колена для монтажного приспособления для открытой прокладки 22 мм</t>
  </si>
  <si>
    <t>Объем, л</t>
  </si>
  <si>
    <t>Viessmann Vitocal 200-G</t>
  </si>
  <si>
    <t>Z012747</t>
  </si>
  <si>
    <t>Z012748</t>
  </si>
  <si>
    <t>Z012749</t>
  </si>
  <si>
    <t>Z012750</t>
  </si>
  <si>
    <t>Z012751</t>
  </si>
  <si>
    <t>Viessmann Vitocal 300-G</t>
  </si>
  <si>
    <t>Z012694</t>
  </si>
  <si>
    <t>Z012695</t>
  </si>
  <si>
    <t>Z012696</t>
  </si>
  <si>
    <t>Z012697</t>
  </si>
  <si>
    <t>Z012698</t>
  </si>
  <si>
    <t>Viessmann Vitocal 200-S</t>
  </si>
  <si>
    <t>Z015211</t>
  </si>
  <si>
    <t>Z015212</t>
  </si>
  <si>
    <t>Z015213</t>
  </si>
  <si>
    <t>Z015214</t>
  </si>
  <si>
    <t>Z015215</t>
  </si>
  <si>
    <t>Z015216</t>
  </si>
  <si>
    <t>Z015217</t>
  </si>
  <si>
    <t>Z015218</t>
  </si>
  <si>
    <t>ZK02447</t>
  </si>
  <si>
    <t>Пакет принадлежностей рассольного контура для подключения теплового насоса к первичному контуру</t>
  </si>
  <si>
    <t>Расширительный бак рассола, 25 литров</t>
  </si>
  <si>
    <t>Расширительный бак рассола, 40 литров</t>
  </si>
  <si>
    <t>PE 25 x 2,3 для 3 рассольных контуров</t>
  </si>
  <si>
    <t>PE 25 x 2,3 для 4 рассольных контуров</t>
  </si>
  <si>
    <t>PE 32 x 2,9 для 2 рассольных контуров</t>
  </si>
  <si>
    <t>PE 32 x 2,9 для 3 рассольных контуров</t>
  </si>
  <si>
    <t>PE 32 x 2,9 для 4 рассольных контуров</t>
  </si>
  <si>
    <t>ZK01285</t>
  </si>
  <si>
    <t>ZK01286</t>
  </si>
  <si>
    <t>ZK01287</t>
  </si>
  <si>
    <t>ZK01288</t>
  </si>
  <si>
    <t>ZK01289</t>
  </si>
  <si>
    <t>ZK01290</t>
  </si>
  <si>
    <t>Теплоноситель "Tyfocor", 30 литров</t>
  </si>
  <si>
    <t>Теплоноситель "Tyfocor", 200 литров</t>
  </si>
  <si>
    <t>Проточный нагреватель теплоносителя (9 кВт)</t>
  </si>
  <si>
    <t>Z009562</t>
  </si>
  <si>
    <t>Тепломер для монтажа в тепловом насосе с номинальным расходом 1,5 м3/ч</t>
  </si>
  <si>
    <t>Тепломер для монтажа в тепловом насосе с номинальным расходом 2,5 м3/ч</t>
  </si>
  <si>
    <t>Z015309</t>
  </si>
  <si>
    <t>Накладной датчик температуры (NTC 10 кОм)</t>
  </si>
  <si>
    <t>Расширительный бак рассола, 50 литров</t>
  </si>
  <si>
    <r>
      <t xml:space="preserve">Одноступенчатый рассольно-водяной тепловой насос для отопления помещений и приготовления горячей воды. COP до 4,5 (B0/W35), температура подачи до 60 </t>
    </r>
    <r>
      <rPr>
        <sz val="9"/>
        <color theme="1"/>
        <rFont val="Arial"/>
        <family val="2"/>
        <charset val="204"/>
      </rPr>
      <t>°</t>
    </r>
    <r>
      <rPr>
        <i/>
        <sz val="9"/>
        <color theme="1"/>
        <rFont val="Arial"/>
        <family val="2"/>
        <charset val="204"/>
      </rPr>
      <t>С</t>
    </r>
  </si>
  <si>
    <t>Одноступенчатый рассольно-водяной тепловой насос для отопления помещений и приготовления горячей воды. COP до 5,0 (B0/W35), температура подачи до 65 °С</t>
  </si>
  <si>
    <t>ZK02937</t>
  </si>
  <si>
    <t>Мембранный расширительный бак для подключения к внутреннему блоку объемом 10 л</t>
  </si>
  <si>
    <t>ZK02929</t>
  </si>
  <si>
    <t>Консоль для напольной установки наружного блока</t>
  </si>
  <si>
    <t>Комплект консолей для настенного монтажа наружного блока</t>
  </si>
  <si>
    <t>ZK02930</t>
  </si>
  <si>
    <t xml:space="preserve">Погружной датчик температуры (NTC 10 кОм) для  емкостного водонагревателя или буферной емкости </t>
  </si>
  <si>
    <t>ZK02941</t>
  </si>
  <si>
    <t>PE 25 x 2,3 для 2 рассольных контуров</t>
  </si>
  <si>
    <t>Z015210</t>
  </si>
  <si>
    <t>Воздушно-водяной тепловой насос в сплит-исполнении с внутренним и внешним блоком, предназначен для отопления помещений и приготовления горячей воды. СОP до 5,0 (A7/W35), температура подачи до 55 °С, 230 В</t>
  </si>
  <si>
    <t>Воздушно-водяной тепловой насос в сплит-исполнении с внутренним и внешним блоком, предназначен для отопления помещений и приготовления горячей воды. СОP до 5,0 (A7/W35), температура подачи до 55 °С, 400В</t>
  </si>
  <si>
    <t>Пакетные предложения</t>
  </si>
  <si>
    <t>Площадь, м2</t>
  </si>
  <si>
    <t>ZK02453</t>
  </si>
  <si>
    <t>Соединительные трубы (по 1 на пару коллекторов)</t>
  </si>
  <si>
    <t>Комплект подключений (для одного коллектора)</t>
  </si>
  <si>
    <t>Комплект погружных гильз (один на гелиоустановку)</t>
  </si>
  <si>
    <t>Z012887</t>
  </si>
  <si>
    <t>Z012888</t>
  </si>
  <si>
    <t>Z012889</t>
  </si>
  <si>
    <t>Z012890</t>
  </si>
  <si>
    <t>для 2 коллекторных панелей</t>
  </si>
  <si>
    <t>для 3 коллекторных панелей</t>
  </si>
  <si>
    <t>для 4 коллекторных панелей</t>
  </si>
  <si>
    <t>для 1 коллекторных панелей</t>
  </si>
  <si>
    <t>Крепежный комплект со стропильным крюком для кровли из голландской черепицы без промежуточной обрешетки (для скатных крыш):</t>
  </si>
  <si>
    <t>Крепежный комплект(со стропильным крюком для кровли из голландской черепицы с промежуточной обрешеткой (для скатных крыш):</t>
  </si>
  <si>
    <t>Z012903</t>
  </si>
  <si>
    <t>Z012904</t>
  </si>
  <si>
    <t>Z012905</t>
  </si>
  <si>
    <t>Z012906</t>
  </si>
  <si>
    <t>Крепежный комплект (со стропильным фланцем)
Для плоско-черепичной кровли (для скатных крыш) с красным покрытием:</t>
  </si>
  <si>
    <t>Z012945</t>
  </si>
  <si>
    <t>Z012946</t>
  </si>
  <si>
    <t>Z012947</t>
  </si>
  <si>
    <t>Z012948</t>
  </si>
  <si>
    <t>Крепежный комплект (состропильным фланцем)
Для шиферной кровли (для скатных крыш) с черным покрытием:</t>
  </si>
  <si>
    <t>Z012929</t>
  </si>
  <si>
    <t>Z012930</t>
  </si>
  <si>
    <t>Z012931</t>
  </si>
  <si>
    <t>Z012932</t>
  </si>
  <si>
    <t>Z005451</t>
  </si>
  <si>
    <t>Z005452</t>
  </si>
  <si>
    <t>Z005453</t>
  </si>
  <si>
    <t>Z005454</t>
  </si>
  <si>
    <t>Крепежный комплект c уcтановочным уголом от 25 до 60° для опорной стоечной конструкции на плоских крышах для установки в произвольном месте:</t>
  </si>
  <si>
    <t>ZK02454</t>
  </si>
  <si>
    <t>SK06740</t>
  </si>
  <si>
    <t>SK06738</t>
  </si>
  <si>
    <t>SK06739</t>
  </si>
  <si>
    <t>Соединительные трубы (по 1 на пару коллекторов площадью 1,51, 3,03 м2)</t>
  </si>
  <si>
    <t>Z015404</t>
  </si>
  <si>
    <t>Комплект для подключения с поворотным коленом (для  коллекторов площадью 1,51, 3,03 м2)</t>
  </si>
  <si>
    <t>Комплект подключения с коленом воздухоотводчика (для  коллекторов площадью 1,26, 1,51, 3,03 м2)</t>
  </si>
  <si>
    <t>Z015405</t>
  </si>
  <si>
    <t>ZK00855</t>
  </si>
  <si>
    <t>ZK00854</t>
  </si>
  <si>
    <t>Крепежный комплект (со стропильными крюками)
Для черепичного покрытия без контробрешетки (для наклонных крыш)</t>
  </si>
  <si>
    <t>Крепежный комплект (со стропильными крюками)
Для черепичного покрытия с контробрешеткой (для наклонных крыш)</t>
  </si>
  <si>
    <t>Крепежный комплект (со стропильным фланцем)
Для шиферного покрытия (для наклонных крыш) с черным покрытием</t>
  </si>
  <si>
    <t>ZK01354</t>
  </si>
  <si>
    <t>ZK01356</t>
  </si>
  <si>
    <t>Крепежный комплект (со стропильным фланцем)
Для покрытия из плоской черепицы (для наклонных крыш) с красным покрытием</t>
  </si>
  <si>
    <t>Вертикальный монтаж:</t>
  </si>
  <si>
    <t>Горизонтальный монтаж:</t>
  </si>
  <si>
    <t>ZK00853</t>
  </si>
  <si>
    <t>ZK00852</t>
  </si>
  <si>
    <t>ZK01355</t>
  </si>
  <si>
    <t>ZK01357</t>
  </si>
  <si>
    <t>ZK00825</t>
  </si>
  <si>
    <t>Без контроллера для гелиоустановок.</t>
  </si>
  <si>
    <t>Насосная группа Solar-Divicon, тип PS 10</t>
  </si>
  <si>
    <t>С встроенным модулем контроллера гелиоустановки, тип SM1</t>
  </si>
  <si>
    <t>Z012020</t>
  </si>
  <si>
    <t>Z012016</t>
  </si>
  <si>
    <t>Z012018</t>
  </si>
  <si>
    <t>Присоединительный тройник</t>
  </si>
  <si>
    <t>Воздухоотделитель (латунный)</t>
  </si>
  <si>
    <t>Воздухоотводчик (латунный)</t>
  </si>
  <si>
    <t>Стяжное резьбовое соединение (латунное)</t>
  </si>
  <si>
    <t>Стяжное резьбовое соединение с воздушным клапаном (латунь)</t>
  </si>
  <si>
    <t>Расширительный бак гелиоустановки:</t>
  </si>
  <si>
    <t>40 литров</t>
  </si>
  <si>
    <t>Наполнительная арматура</t>
  </si>
  <si>
    <t>Прибор контроля защиты от замерзания для теплоносителя</t>
  </si>
  <si>
    <t>Ручной насос для наполнения контура гелиоустановки</t>
  </si>
  <si>
    <t>Теплоноситель "Tyfocor LS" 25 литров</t>
  </si>
  <si>
    <t>Теплоноситель "Tyfocor LS" 200 л</t>
  </si>
  <si>
    <t>26102 WI</t>
  </si>
  <si>
    <t>26102 WIP</t>
  </si>
  <si>
    <t>27409.2</t>
  </si>
  <si>
    <t>27409.3</t>
  </si>
  <si>
    <t>66811 EA</t>
  </si>
  <si>
    <t>66811 WI</t>
  </si>
  <si>
    <t>66811 WIP</t>
  </si>
  <si>
    <t>1” без насоса</t>
  </si>
  <si>
    <t>1” с насосом Grundfos UPS 25-60</t>
  </si>
  <si>
    <t>1” с насосом Grundfos Alpha2L 25-60</t>
  </si>
  <si>
    <t>1” с насосом Wilo RS 25-180/6</t>
  </si>
  <si>
    <t>1” с насосом Wilo Para 25-180/6-43/SC</t>
  </si>
  <si>
    <t>Прямая насосная группа UK</t>
  </si>
  <si>
    <t>66831 WI</t>
  </si>
  <si>
    <t>66831 WIP</t>
  </si>
  <si>
    <t>Смесительная насосная группа MK с подачей справа:</t>
  </si>
  <si>
    <t>3/4” с насосом Grundfos UPS 15-50 MBP (до 120 м2)</t>
  </si>
  <si>
    <t>3/4” с насосом Grundfos Alpha2 15-60 (до 120 м2)</t>
  </si>
  <si>
    <t>1” с насосом Grundfos UPSO 15-65</t>
  </si>
  <si>
    <t>1” с насосом Grundfos ALPHA 2L 15-65</t>
  </si>
  <si>
    <t>1” с насосом Wilo RS 15-130/6</t>
  </si>
  <si>
    <t>1” с насосом Wilo Para 15-130/6-43/SC</t>
  </si>
  <si>
    <t xml:space="preserve">Артикульный номер смесительной насосной группы MK с подачей слева будет маркироваться с добавлением буквы "L" перед нужным артикульным номером </t>
  </si>
  <si>
    <t>45811.30 EA</t>
  </si>
  <si>
    <t>1” без насоса, т/о 30 пл.</t>
  </si>
  <si>
    <t>45811.36 EA</t>
  </si>
  <si>
    <t>1” без насоса, т/о 36 пл.</t>
  </si>
  <si>
    <t>45811.36</t>
  </si>
  <si>
    <t>1” с насосом Grundfos UPS 25-60 N, т/о 36 пл.</t>
  </si>
  <si>
    <t>66811 IX WI</t>
  </si>
  <si>
    <t>66811 IX WIP</t>
  </si>
  <si>
    <t>Прямая насосная группа дизайнерской серии с накладкой белого цвета D-UK</t>
  </si>
  <si>
    <t>Смесительная насосная группа дизайнерской серии с накладкой белого цвета D-MK</t>
  </si>
  <si>
    <t xml:space="preserve">Артикульный номер смесительной насосной группы D-MK с подачей слева будет маркироваться с добавлением буквы "L" перед нужным артикульным номером </t>
  </si>
  <si>
    <t>3-х позиционный сервомотор 220 В</t>
  </si>
  <si>
    <t>66337.3</t>
  </si>
  <si>
    <t>на 3 отопительных контура</t>
  </si>
  <si>
    <t>на 5 отопительных контура</t>
  </si>
  <si>
    <t>на 7 отопительных контура</t>
  </si>
  <si>
    <t>Комплект консолей для настенного монтажа</t>
  </si>
  <si>
    <t>2 м3/час, 60 кВт при DT=250C</t>
  </si>
  <si>
    <t>3 м3/час, 85 кВт при DT=250C</t>
  </si>
  <si>
    <t>Труба одностенная 0,5 м D=60 мм</t>
  </si>
  <si>
    <t>Труба одностенная 1,0 м D=60 мм</t>
  </si>
  <si>
    <t>Труба одностенная 1,95 м D=60 мм</t>
  </si>
  <si>
    <t>Труба одностенная 1,95 м (2 шт) D=60 мм</t>
  </si>
  <si>
    <t>Колено одностенное 87°  D=60 мм</t>
  </si>
  <si>
    <t>Распорный держатель (3 шт) D=60 мм</t>
  </si>
  <si>
    <t xml:space="preserve">Базовый комплект шахты дымохода D=60 мм (опорное колено, опорная шина, крышка шахты дымохода, три распорки) </t>
  </si>
  <si>
    <t xml:space="preserve">Проход через наружную стену D=80/125 мм </t>
  </si>
  <si>
    <t xml:space="preserve">Колено коаксиальное 87° D=80/125 мм </t>
  </si>
  <si>
    <t xml:space="preserve">Колено коаксиальное 45° D=80/125 мм (2 шт) </t>
  </si>
  <si>
    <t>Адаптер параллельный  80/125 - 80/80 мм</t>
  </si>
  <si>
    <t>Труба одностенная 0,5 м D=80 мм</t>
  </si>
  <si>
    <t>Труба одностенная 1,0 м D=80 мм</t>
  </si>
  <si>
    <t>Труба одностенная 1,95 м D=80 мм</t>
  </si>
  <si>
    <t>Труба одностенная 1,95 м (2 шт) D=80мм</t>
  </si>
  <si>
    <t xml:space="preserve">Распорный держатель  (3 шт) D=80мм  </t>
  </si>
  <si>
    <t>Стеновая диафрагма D=125мм</t>
  </si>
  <si>
    <t xml:space="preserve">Базовый комплект шахты дымохода D=80 мм (опорное колено, опорная шина, крышка шахты дымохода, три распорки) </t>
  </si>
  <si>
    <t>Дымоходы для котлов Vitodens 200-W мощностью 49 и 60 кВт</t>
  </si>
  <si>
    <t>Дымоходы для котлов Vitodens 200-W мощностью 80 и 99 кВт</t>
  </si>
  <si>
    <t xml:space="preserve">Проход через наружную стену D=110/150 мм </t>
  </si>
  <si>
    <t xml:space="preserve">Колено коаксиальное 87° D=110/150 мм </t>
  </si>
  <si>
    <t xml:space="preserve">Труба коаксиальная 0,5 м D=110/150 мм   </t>
  </si>
  <si>
    <t xml:space="preserve">Труба коаксиальная 1,0 м D=110/150 мм </t>
  </si>
  <si>
    <t xml:space="preserve">Колено коаксиальное 45° D=110/150 мм (2 шт) </t>
  </si>
  <si>
    <t>Труба одностенная 0,5 м D=110 мм</t>
  </si>
  <si>
    <t>Труба одностенная 1,0 м D=110 мм</t>
  </si>
  <si>
    <t>Труба одностенная 1,95 м D=110 мм</t>
  </si>
  <si>
    <t>Труба одностенная 1,95 м (2 шт) D=110 мм</t>
  </si>
  <si>
    <t>Распорный держатель  (3 шт) D=110 мм</t>
  </si>
  <si>
    <t>Стеновая диафрагма D=150мм</t>
  </si>
  <si>
    <t xml:space="preserve">Базовый комплект шахты дымохода D=110 мм (опорное колено, опорная шина, крышка шахты дымохода, три распорки) </t>
  </si>
  <si>
    <t xml:space="preserve">Труба коаксиальная 0,5 м D=80/125 мм </t>
  </si>
  <si>
    <t xml:space="preserve">Труба коаксиальная 1,0 м D=80/125 мм </t>
  </si>
  <si>
    <t>Напольные емкостные водонагреватели косвенного нагрева:</t>
  </si>
  <si>
    <t xml:space="preserve">Стандартные циркуляционные насосы для систем отопения </t>
  </si>
  <si>
    <t>STAR-RS 25/2</t>
  </si>
  <si>
    <t>STAR-RS25/4</t>
  </si>
  <si>
    <t xml:space="preserve">STAR-RS25/6 </t>
  </si>
  <si>
    <t xml:space="preserve">STAR-RS 25/7 </t>
  </si>
  <si>
    <t xml:space="preserve">STAR-RS 25/8 </t>
  </si>
  <si>
    <t xml:space="preserve">STAR-RS 30/2 </t>
  </si>
  <si>
    <t xml:space="preserve">STAR-RS 30/4 </t>
  </si>
  <si>
    <t xml:space="preserve">STAR-RS 30/6 </t>
  </si>
  <si>
    <t xml:space="preserve">STAR-RS 30/7 </t>
  </si>
  <si>
    <t>STAR-RS 30/8</t>
  </si>
  <si>
    <t xml:space="preserve">Энергоэффективные циркуляционные насосы для систем отопения </t>
  </si>
  <si>
    <t>ALPHA2 L 25-40</t>
  </si>
  <si>
    <t>ALPHA2 L 25-60</t>
  </si>
  <si>
    <t>ALPHA2 25-40</t>
  </si>
  <si>
    <t>ALPHA2 25-60</t>
  </si>
  <si>
    <t>ALPHA2 25-80</t>
  </si>
  <si>
    <t>Циркуляционные насосы Grundfos ALPHA2 премиум класса:</t>
  </si>
  <si>
    <t>Циркуляционные насосы Grundfos ALPHA2 L:</t>
  </si>
  <si>
    <t>Циркуляционные насосы Grundfos UPS серии 100:</t>
  </si>
  <si>
    <t>Циркуляционные насосы Wilo Star-RS:</t>
  </si>
  <si>
    <t>Циркуляционный насосы для систем отопления</t>
  </si>
  <si>
    <t>Циркуляционный насосы для систем горячего водоснабжения</t>
  </si>
  <si>
    <t>Стандартные циркуляционные насосы для систем грячего водоснабжения:</t>
  </si>
  <si>
    <t>Циркуляционные насосы Grundfos UP/UPS серии 100 из нержавеющей стали:</t>
  </si>
  <si>
    <t>Циркуляционные насосы Wilo Star-Z из бронзы:</t>
  </si>
  <si>
    <t>STAR-Z20/4-3</t>
  </si>
  <si>
    <t>STAR-Z20/5-3</t>
  </si>
  <si>
    <t>STAR-Z20/7-3</t>
  </si>
  <si>
    <t>Энергоэффективные циркуляционные насосы для систем грячего водоснабжения:</t>
  </si>
  <si>
    <t>Циркуляционные насосы Grundfos  COMFORT PM AUTOADAPT из латуни:</t>
  </si>
  <si>
    <t>Циркуляционные насосы Grundfos  COMFORT PM из латуни:</t>
  </si>
  <si>
    <t xml:space="preserve">Циркуляционные насосы Wilo Star-Z из латуни с таймером: </t>
  </si>
  <si>
    <t>Star-Z NOVA A (с вентилем и обратным клапаном)</t>
  </si>
  <si>
    <t>Циркуляционные насосы Wilo Star-Z NOVA из латуни:</t>
  </si>
  <si>
    <t>Циркуляционные насосы Wilo Stratos PICO-Z из нержавеющей стали премиум класса:</t>
  </si>
  <si>
    <t>Проточно-запорная арматура Flowjet со сливом</t>
  </si>
  <si>
    <t>Настенный крепеж для 8-25 л</t>
  </si>
  <si>
    <t>Настенный крепеж для 12-25 л</t>
  </si>
  <si>
    <t>Комплект сменных жиклеров для сжиженного газа, 12 и 24 кВт</t>
  </si>
  <si>
    <t>Комплект сменных жиклеров для сжиженного газа, 30 и 34 кВт</t>
  </si>
  <si>
    <t>Газовые одноконтурные конденсационные котлы Vitodens 200-W тип B2HB с автоматикой Vitotronic 200 (управление 1 прямым, 2 семительными и контуром рециркуляции ГВС)</t>
  </si>
  <si>
    <t>Комплект привода смесителя в комплекте с накладным датчиком (настенный монтаж)</t>
  </si>
  <si>
    <t xml:space="preserve">Внутренний модуль расширения H1 (для управления прямым контуром или контуром рециркуляции ГВС) </t>
  </si>
  <si>
    <t xml:space="preserve">Модуль расширения AM1 (для управления прямым контуром и контуром рециркуляции ГВС) </t>
  </si>
  <si>
    <t>REB1H355</t>
  </si>
  <si>
    <t>REB1H357</t>
  </si>
  <si>
    <t>REB1H360</t>
  </si>
  <si>
    <t>REB1H358</t>
  </si>
  <si>
    <t>REB1H361</t>
  </si>
  <si>
    <t>REB1H359</t>
  </si>
  <si>
    <t>REB1H362</t>
  </si>
  <si>
    <t>B1HC352</t>
  </si>
  <si>
    <t>B1HC353</t>
  </si>
  <si>
    <t>B1HC354</t>
  </si>
  <si>
    <t>B1HC356</t>
  </si>
  <si>
    <t>B1HC355</t>
  </si>
  <si>
    <t>B1HC357</t>
  </si>
  <si>
    <t>B1HC360</t>
  </si>
  <si>
    <t>B1HC358</t>
  </si>
  <si>
    <t>B1HC361</t>
  </si>
  <si>
    <t>REH15024</t>
  </si>
  <si>
    <t>REH15030</t>
  </si>
  <si>
    <t>REH15034</t>
  </si>
  <si>
    <t>REH20024</t>
  </si>
  <si>
    <t>REH20030</t>
  </si>
  <si>
    <t>REH20034</t>
  </si>
  <si>
    <t>REH30024</t>
  </si>
  <si>
    <t>REH30030</t>
  </si>
  <si>
    <t>REH30034</t>
  </si>
  <si>
    <t>SDC9-21N</t>
  </si>
  <si>
    <t>Контроллер автоматики котельной для управления модуляцией горелки котла, 1 смесительным контуром, 1 прямым и 1 контуром ГВС</t>
  </si>
  <si>
    <t>Датчик температуры накладной, NTC20K, IP54</t>
  </si>
  <si>
    <t>Системы автоматизации оборудования котельной</t>
  </si>
  <si>
    <t>Напольные емкостные водонагреватели косвенного нагрева Storatherm:</t>
  </si>
  <si>
    <t>Ревизионное колено коаксиальное 87° D=80/125 мм</t>
  </si>
  <si>
    <t>Контроллер автоматики котельной для управления модуляцией горелки котла, 1 смесительным контуром, 1 прямым и 1 контуром ГВС, каскадное регулирование до 2 котлов</t>
  </si>
  <si>
    <t>Контроллер автоматики котельной для управления модуляцией горелки котла, 2 смесительным контуром, 1 прямым и 1 контуром ГВС, каскадное регулирование до 2 котлов</t>
  </si>
  <si>
    <t>Насосы</t>
  </si>
  <si>
    <t>7248242</t>
  </si>
  <si>
    <t>7248243</t>
  </si>
  <si>
    <t>7248244</t>
  </si>
  <si>
    <t>7248239</t>
  </si>
  <si>
    <t>7248240</t>
  </si>
  <si>
    <t>7174993</t>
  </si>
  <si>
    <t>7510993</t>
  </si>
  <si>
    <t>7510997</t>
  </si>
  <si>
    <t>7172731</t>
  </si>
  <si>
    <t>7316049</t>
  </si>
  <si>
    <t>7316789</t>
  </si>
  <si>
    <t>7316568</t>
  </si>
  <si>
    <t>7316263</t>
  </si>
  <si>
    <t>7248241</t>
  </si>
  <si>
    <t>7248245</t>
  </si>
  <si>
    <t>7316074</t>
  </si>
  <si>
    <t>7316261</t>
  </si>
  <si>
    <t>7188624</t>
  </si>
  <si>
    <t>7159727</t>
  </si>
  <si>
    <t>7159729</t>
  </si>
  <si>
    <t>B1HC359</t>
  </si>
  <si>
    <t>B1HC362</t>
  </si>
  <si>
    <t>N</t>
  </si>
  <si>
    <t>Ионизационный электро</t>
  </si>
  <si>
    <t>Блок поджигающих электродов</t>
  </si>
  <si>
    <t>7088562</t>
  </si>
  <si>
    <t>7147033</t>
  </si>
  <si>
    <t>7176662</t>
  </si>
  <si>
    <t>7176681</t>
  </si>
  <si>
    <t>7176729</t>
  </si>
  <si>
    <t>7176760</t>
  </si>
  <si>
    <t>7176762</t>
  </si>
  <si>
    <t>7179114</t>
  </si>
  <si>
    <t>7179488</t>
  </si>
  <si>
    <t>7194305</t>
  </si>
  <si>
    <t>7194308</t>
  </si>
  <si>
    <t>7194309</t>
  </si>
  <si>
    <t>7194310</t>
  </si>
  <si>
    <t>7194311</t>
  </si>
  <si>
    <t>7194314</t>
  </si>
  <si>
    <t>7194320</t>
  </si>
  <si>
    <t>7194321</t>
  </si>
  <si>
    <t>7194323</t>
  </si>
  <si>
    <t>7194324</t>
  </si>
  <si>
    <t>7194836</t>
  </si>
  <si>
    <t>7194841</t>
  </si>
  <si>
    <t>7194842</t>
  </si>
  <si>
    <t>7194844</t>
  </si>
  <si>
    <t>7194846</t>
  </si>
  <si>
    <t>7197742</t>
  </si>
  <si>
    <t>7199782</t>
  </si>
  <si>
    <t>7245738</t>
  </si>
  <si>
    <t>7247534</t>
  </si>
  <si>
    <t>7247536</t>
  </si>
  <si>
    <t>7247537</t>
  </si>
  <si>
    <t>7247539</t>
  </si>
  <si>
    <t>7247540</t>
  </si>
  <si>
    <t>7247544</t>
  </si>
  <si>
    <t>7247554</t>
  </si>
  <si>
    <t>7247555</t>
  </si>
  <si>
    <t>7247556</t>
  </si>
  <si>
    <t>7247557</t>
  </si>
  <si>
    <t>7252666</t>
  </si>
  <si>
    <t>Обратный клапан</t>
  </si>
  <si>
    <t>7339873</t>
  </si>
  <si>
    <t>7357609</t>
  </si>
  <si>
    <t>7373005</t>
  </si>
  <si>
    <t>7373211</t>
  </si>
  <si>
    <t>7373212</t>
  </si>
  <si>
    <t>7373213</t>
  </si>
  <si>
    <t>7373214</t>
  </si>
  <si>
    <t>7373215</t>
  </si>
  <si>
    <t>7373218</t>
  </si>
  <si>
    <t>7373223</t>
  </si>
  <si>
    <t>7373224</t>
  </si>
  <si>
    <t>7373226</t>
  </si>
  <si>
    <t>7373227</t>
  </si>
  <si>
    <t>7373229</t>
  </si>
  <si>
    <t>7373232</t>
  </si>
  <si>
    <t>Запальное устройство</t>
  </si>
  <si>
    <t>7383150</t>
  </si>
  <si>
    <t>Топочный автомат</t>
  </si>
  <si>
    <t>7404396</t>
  </si>
  <si>
    <t>7418011</t>
  </si>
  <si>
    <t>7418012</t>
  </si>
  <si>
    <t>7426463</t>
  </si>
  <si>
    <t>7427232</t>
  </si>
  <si>
    <t>7435861</t>
  </si>
  <si>
    <t>7438537</t>
  </si>
  <si>
    <t>7438702</t>
  </si>
  <si>
    <t>7441823</t>
  </si>
  <si>
    <t>7450632</t>
  </si>
  <si>
    <t>Датчик температуры котла</t>
  </si>
  <si>
    <t>7452092</t>
  </si>
  <si>
    <t>7498513</t>
  </si>
  <si>
    <t>7554227</t>
  </si>
  <si>
    <t>Датчик температуры</t>
  </si>
  <si>
    <t>Предохранительный клапан</t>
  </si>
  <si>
    <t>7570661</t>
  </si>
  <si>
    <t>7570662</t>
  </si>
  <si>
    <t>7570663</t>
  </si>
  <si>
    <t>7570664</t>
  </si>
  <si>
    <t>7570665</t>
  </si>
  <si>
    <t>7571692</t>
  </si>
  <si>
    <t>7571693</t>
  </si>
  <si>
    <t>7571694</t>
  </si>
  <si>
    <t>7571695</t>
  </si>
  <si>
    <t>7571696</t>
  </si>
  <si>
    <t>7571697</t>
  </si>
  <si>
    <t>7571698</t>
  </si>
  <si>
    <t>7657253</t>
  </si>
  <si>
    <t>7657254</t>
  </si>
  <si>
    <t>7657257</t>
  </si>
  <si>
    <t>7810148</t>
  </si>
  <si>
    <t>7810589</t>
  </si>
  <si>
    <t>7810606</t>
  </si>
  <si>
    <t>Теплоизоляционный мат</t>
  </si>
  <si>
    <t>7810713</t>
  </si>
  <si>
    <t>Электрод ионизации</t>
  </si>
  <si>
    <t>7810727</t>
  </si>
  <si>
    <t>Мембранный расширительный бак</t>
  </si>
  <si>
    <t>Теплоизоляционный блок</t>
  </si>
  <si>
    <t>7813243</t>
  </si>
  <si>
    <t>Сервопривод</t>
  </si>
  <si>
    <t>7813559</t>
  </si>
  <si>
    <t>Электронная плата</t>
  </si>
  <si>
    <t>7815444</t>
  </si>
  <si>
    <t>Реле давления воздуха</t>
  </si>
  <si>
    <t>7815935</t>
  </si>
  <si>
    <t>Провод зажигания</t>
  </si>
  <si>
    <t>7816460</t>
  </si>
  <si>
    <t>7817229</t>
  </si>
  <si>
    <t>Штекерный разъем №40</t>
  </si>
  <si>
    <t>7817230</t>
  </si>
  <si>
    <t>7817231</t>
  </si>
  <si>
    <t>Пластинчатый теплообменник</t>
  </si>
  <si>
    <t>7817472</t>
  </si>
  <si>
    <t>7817474</t>
  </si>
  <si>
    <t>7817475</t>
  </si>
  <si>
    <t>7817476</t>
  </si>
  <si>
    <t>7817496</t>
  </si>
  <si>
    <t>7817498</t>
  </si>
  <si>
    <t>Переключатель водяной</t>
  </si>
  <si>
    <t>7817531</t>
  </si>
  <si>
    <t>7817554</t>
  </si>
  <si>
    <t>7817588</t>
  </si>
  <si>
    <t>7817692</t>
  </si>
  <si>
    <t>Уплотнение для горелки</t>
  </si>
  <si>
    <t>Электрод поджига</t>
  </si>
  <si>
    <t>7818305</t>
  </si>
  <si>
    <t>7818363</t>
  </si>
  <si>
    <t>7818364</t>
  </si>
  <si>
    <t>7818559</t>
  </si>
  <si>
    <t>Теплоизоляционное кольцо</t>
  </si>
  <si>
    <t>7818913</t>
  </si>
  <si>
    <t>Кодирующий штекер CB</t>
  </si>
  <si>
    <t>7818914</t>
  </si>
  <si>
    <t>Кодирующий штекер F0</t>
  </si>
  <si>
    <t>7819068</t>
  </si>
  <si>
    <t>7819315</t>
  </si>
  <si>
    <t>Штекер низкого напряжения</t>
  </si>
  <si>
    <t>Датчик давления</t>
  </si>
  <si>
    <t>Уплотнение горелки</t>
  </si>
  <si>
    <t>7819627</t>
  </si>
  <si>
    <t>Запальные электроды</t>
  </si>
  <si>
    <t>7819628</t>
  </si>
  <si>
    <t>7819647</t>
  </si>
  <si>
    <t>Анод магниевый 160/200 л</t>
  </si>
  <si>
    <t>7819652</t>
  </si>
  <si>
    <t>7819661</t>
  </si>
  <si>
    <t>7819699</t>
  </si>
  <si>
    <t>7819825</t>
  </si>
  <si>
    <t>7819829</t>
  </si>
  <si>
    <t>Теплообменник отходящих газов</t>
  </si>
  <si>
    <t>7819959</t>
  </si>
  <si>
    <t>7819971</t>
  </si>
  <si>
    <t>7820058</t>
  </si>
  <si>
    <t>7820148</t>
  </si>
  <si>
    <t>7820182</t>
  </si>
  <si>
    <t>Плата Vitotronic 100GC1 GW1/2</t>
  </si>
  <si>
    <t>7820193</t>
  </si>
  <si>
    <t>Плата управления смесителем M-LP6</t>
  </si>
  <si>
    <t>7820254</t>
  </si>
  <si>
    <t>7820290</t>
  </si>
  <si>
    <t>Плата R-LP2 Vitotronic NR2</t>
  </si>
  <si>
    <t>7820911</t>
  </si>
  <si>
    <t>7822096</t>
  </si>
  <si>
    <t>7822313</t>
  </si>
  <si>
    <t>7822353</t>
  </si>
  <si>
    <t>Кран воздушник G3/8</t>
  </si>
  <si>
    <t>7822354</t>
  </si>
  <si>
    <t>Циркуляционный насос VIZ 2-3</t>
  </si>
  <si>
    <t>7822390</t>
  </si>
  <si>
    <t>7822488</t>
  </si>
  <si>
    <t>7822555</t>
  </si>
  <si>
    <t>7822652</t>
  </si>
  <si>
    <t>7822710</t>
  </si>
  <si>
    <t>Теплообменник</t>
  </si>
  <si>
    <t>7822737</t>
  </si>
  <si>
    <t>7822739</t>
  </si>
  <si>
    <t>Манометр 0-4 бар</t>
  </si>
  <si>
    <t>7822742</t>
  </si>
  <si>
    <t>7822743</t>
  </si>
  <si>
    <t>7822760</t>
  </si>
  <si>
    <t>Ограничитель расхода воды</t>
  </si>
  <si>
    <t>7822764</t>
  </si>
  <si>
    <t>Линейный шаговый двигатель</t>
  </si>
  <si>
    <t>7822767</t>
  </si>
  <si>
    <t>7822769</t>
  </si>
  <si>
    <t>7822787</t>
  </si>
  <si>
    <t>7822851</t>
  </si>
  <si>
    <t>7822865</t>
  </si>
  <si>
    <t>Вентилятор 230 V</t>
  </si>
  <si>
    <t>7822894</t>
  </si>
  <si>
    <t>7822897</t>
  </si>
  <si>
    <t>Датчик разности давления</t>
  </si>
  <si>
    <t>7822933</t>
  </si>
  <si>
    <t>7822943</t>
  </si>
  <si>
    <t>7823033</t>
  </si>
  <si>
    <t>7823087</t>
  </si>
  <si>
    <t>7823220</t>
  </si>
  <si>
    <t>7823221</t>
  </si>
  <si>
    <t>7823286</t>
  </si>
  <si>
    <t>7823346</t>
  </si>
  <si>
    <t>7823349</t>
  </si>
  <si>
    <t>7823350</t>
  </si>
  <si>
    <t>7823511</t>
  </si>
  <si>
    <t>7823554</t>
  </si>
  <si>
    <t>7823803</t>
  </si>
  <si>
    <t>7823834</t>
  </si>
  <si>
    <t>7823965</t>
  </si>
  <si>
    <t>Регулятор протока 12л</t>
  </si>
  <si>
    <t>7823966</t>
  </si>
  <si>
    <t>Циркуляционный насос</t>
  </si>
  <si>
    <t>7823981</t>
  </si>
  <si>
    <t>Плата блока питания</t>
  </si>
  <si>
    <t>7823982</t>
  </si>
  <si>
    <t>Основная плата G-LP1A</t>
  </si>
  <si>
    <t>7823986</t>
  </si>
  <si>
    <t>Блок B2.2GW1,GW2,MW1,HK1W GR4</t>
  </si>
  <si>
    <t>7824472</t>
  </si>
  <si>
    <t>7824478</t>
  </si>
  <si>
    <t>7824493</t>
  </si>
  <si>
    <t>7824499</t>
  </si>
  <si>
    <t>Линия подключения KW</t>
  </si>
  <si>
    <t>7824500</t>
  </si>
  <si>
    <t>7824502</t>
  </si>
  <si>
    <t>7824513</t>
  </si>
  <si>
    <t>7824523</t>
  </si>
  <si>
    <t>Присоединительный шланг</t>
  </si>
  <si>
    <t>7824524</t>
  </si>
  <si>
    <t>7824695</t>
  </si>
  <si>
    <t>7824696</t>
  </si>
  <si>
    <t>7824698</t>
  </si>
  <si>
    <t>7825075</t>
  </si>
  <si>
    <t>7825241</t>
  </si>
  <si>
    <t>Блок упр. GG1 13-35 кВт, WB3A до 66 кВт</t>
  </si>
  <si>
    <t>7825247</t>
  </si>
  <si>
    <t>Топочный автомат 80-314 кВт</t>
  </si>
  <si>
    <t>7825487</t>
  </si>
  <si>
    <t>7825492</t>
  </si>
  <si>
    <t>Горелка 12-и сегментная</t>
  </si>
  <si>
    <t>7825502</t>
  </si>
  <si>
    <t>7825503</t>
  </si>
  <si>
    <t>7825506</t>
  </si>
  <si>
    <t>7825539</t>
  </si>
  <si>
    <t>Кран заполнения</t>
  </si>
  <si>
    <t>7826025</t>
  </si>
  <si>
    <t>7826103</t>
  </si>
  <si>
    <t>7826104</t>
  </si>
  <si>
    <t>7826295</t>
  </si>
  <si>
    <t>7826296</t>
  </si>
  <si>
    <t>7826336</t>
  </si>
  <si>
    <t>7826457</t>
  </si>
  <si>
    <t>7826458</t>
  </si>
  <si>
    <t>7826460</t>
  </si>
  <si>
    <t>7826461</t>
  </si>
  <si>
    <t>7826462</t>
  </si>
  <si>
    <t>7826465</t>
  </si>
  <si>
    <t>7826471</t>
  </si>
  <si>
    <t>7826473</t>
  </si>
  <si>
    <t>7826482</t>
  </si>
  <si>
    <t>7826500</t>
  </si>
  <si>
    <t>7826503</t>
  </si>
  <si>
    <t>7826504</t>
  </si>
  <si>
    <t>7826506</t>
  </si>
  <si>
    <t>7826507</t>
  </si>
  <si>
    <t>Радиальный вентилятор NRG118</t>
  </si>
  <si>
    <t>7826508</t>
  </si>
  <si>
    <t>Комбинированный газовый регулятор CES</t>
  </si>
  <si>
    <t>7826510</t>
  </si>
  <si>
    <t>Устройство поджига</t>
  </si>
  <si>
    <t>7826512</t>
  </si>
  <si>
    <t>7826513</t>
  </si>
  <si>
    <t>7826514</t>
  </si>
  <si>
    <t>7826515</t>
  </si>
  <si>
    <t>Электрод поджига 19кВт</t>
  </si>
  <si>
    <t>7826516</t>
  </si>
  <si>
    <t>7826518</t>
  </si>
  <si>
    <t>7826520</t>
  </si>
  <si>
    <t>7826524</t>
  </si>
  <si>
    <t>Уплотнение пламенной насадки</t>
  </si>
  <si>
    <t>7826529</t>
  </si>
  <si>
    <t>Вентилятор RG148 60кВт</t>
  </si>
  <si>
    <t>7826532</t>
  </si>
  <si>
    <t>7826534</t>
  </si>
  <si>
    <t>7826542</t>
  </si>
  <si>
    <t>7826593</t>
  </si>
  <si>
    <t>Центробежный вентилятор RG148 80/105 кВт</t>
  </si>
  <si>
    <t>7826667</t>
  </si>
  <si>
    <t>7826775</t>
  </si>
  <si>
    <t>Топочный автомат PSV</t>
  </si>
  <si>
    <t>7826776</t>
  </si>
  <si>
    <t>7826777</t>
  </si>
  <si>
    <t>7827024</t>
  </si>
  <si>
    <t>7827025</t>
  </si>
  <si>
    <t>7827031</t>
  </si>
  <si>
    <t>7827056</t>
  </si>
  <si>
    <t>7827155</t>
  </si>
  <si>
    <t>7827524</t>
  </si>
  <si>
    <t>7827526</t>
  </si>
  <si>
    <t>7827560</t>
  </si>
  <si>
    <t>7827957</t>
  </si>
  <si>
    <t>Устройство розжига</t>
  </si>
  <si>
    <t>Форсунка</t>
  </si>
  <si>
    <t>Радиальный вентилятор</t>
  </si>
  <si>
    <t>7828174</t>
  </si>
  <si>
    <t>7828337</t>
  </si>
  <si>
    <t>7828338</t>
  </si>
  <si>
    <t>7828346</t>
  </si>
  <si>
    <t>7828463</t>
  </si>
  <si>
    <t>7828557</t>
  </si>
  <si>
    <t>7828633</t>
  </si>
  <si>
    <t>7828634</t>
  </si>
  <si>
    <t>7828644</t>
  </si>
  <si>
    <t>7828646</t>
  </si>
  <si>
    <t>Мембранный расширительный бак CRI 8</t>
  </si>
  <si>
    <t>7828716</t>
  </si>
  <si>
    <t>7828717</t>
  </si>
  <si>
    <t>7828718</t>
  </si>
  <si>
    <t>7828721</t>
  </si>
  <si>
    <t>7828726</t>
  </si>
  <si>
    <t>7828741</t>
  </si>
  <si>
    <t>7828743</t>
  </si>
  <si>
    <t>Двигатель насоса UP-15/70</t>
  </si>
  <si>
    <t>7828746</t>
  </si>
  <si>
    <t>7828752</t>
  </si>
  <si>
    <t>7828754</t>
  </si>
  <si>
    <t>7828766</t>
  </si>
  <si>
    <t>7828792</t>
  </si>
  <si>
    <t>7828793</t>
  </si>
  <si>
    <t>7828795</t>
  </si>
  <si>
    <t>Струйный выключатель</t>
  </si>
  <si>
    <t>7829303</t>
  </si>
  <si>
    <t>7829790</t>
  </si>
  <si>
    <t>7829796</t>
  </si>
  <si>
    <t>7829798</t>
  </si>
  <si>
    <t>7829799</t>
  </si>
  <si>
    <t>7830016</t>
  </si>
  <si>
    <t>7830198</t>
  </si>
  <si>
    <t>7830771</t>
  </si>
  <si>
    <t>Топочный автомат PSV 2-ступ.</t>
  </si>
  <si>
    <t>7830801</t>
  </si>
  <si>
    <t>7830903</t>
  </si>
  <si>
    <t>7831031</t>
  </si>
  <si>
    <t>7831032</t>
  </si>
  <si>
    <t>7831033</t>
  </si>
  <si>
    <t>7831034</t>
  </si>
  <si>
    <t>7831035</t>
  </si>
  <si>
    <t>7831308</t>
  </si>
  <si>
    <t>7831394</t>
  </si>
  <si>
    <t>Контроллер VBC 131-A00.003</t>
  </si>
  <si>
    <t>7831530</t>
  </si>
  <si>
    <t>7831997</t>
  </si>
  <si>
    <t>7832516</t>
  </si>
  <si>
    <t>Блок управления VBC112-A01.100 WB1B</t>
  </si>
  <si>
    <t>7832826</t>
  </si>
  <si>
    <t>7832857</t>
  </si>
  <si>
    <t>7833036</t>
  </si>
  <si>
    <t>7833037</t>
  </si>
  <si>
    <t>7833175</t>
  </si>
  <si>
    <t>Блок управления GG2 (rlu)</t>
  </si>
  <si>
    <t>7833177</t>
  </si>
  <si>
    <t>7833181</t>
  </si>
  <si>
    <t>Блок регулирования VBC130-A03.100</t>
  </si>
  <si>
    <t>7833182</t>
  </si>
  <si>
    <t>Блок регулирования VBC130-A03.200</t>
  </si>
  <si>
    <t>7833186</t>
  </si>
  <si>
    <t>7833203</t>
  </si>
  <si>
    <t>7833204</t>
  </si>
  <si>
    <t>7833208</t>
  </si>
  <si>
    <t>7833217</t>
  </si>
  <si>
    <t>7833219</t>
  </si>
  <si>
    <t>7833510</t>
  </si>
  <si>
    <t>7833511</t>
  </si>
  <si>
    <t>7833512</t>
  </si>
  <si>
    <t>7833658</t>
  </si>
  <si>
    <t>Иониз. электрод 45 кВт и код. штекер</t>
  </si>
  <si>
    <t>7833659</t>
  </si>
  <si>
    <t>Иониз. электрод 60 кВт и код. штекер</t>
  </si>
  <si>
    <t>7833660</t>
  </si>
  <si>
    <t>Контроллер VBC132-A04.101</t>
  </si>
  <si>
    <t>7833661</t>
  </si>
  <si>
    <t>7833662</t>
  </si>
  <si>
    <t>Блок управления VBC134-A04.101</t>
  </si>
  <si>
    <t>7833688</t>
  </si>
  <si>
    <t>7833758</t>
  </si>
  <si>
    <t>7833759</t>
  </si>
  <si>
    <t>7833887</t>
  </si>
  <si>
    <t>7833888</t>
  </si>
  <si>
    <t>Кодирующий штекер 231С:0101</t>
  </si>
  <si>
    <t>7833890</t>
  </si>
  <si>
    <t>Кодирующий штекер 2338:0101</t>
  </si>
  <si>
    <t>7833962</t>
  </si>
  <si>
    <t>Универсальная растопочная форсунка</t>
  </si>
  <si>
    <t>7833974</t>
  </si>
  <si>
    <t>7833976</t>
  </si>
  <si>
    <t>7833978</t>
  </si>
  <si>
    <t>7833979</t>
  </si>
  <si>
    <t>7833980</t>
  </si>
  <si>
    <t>Газовая форсунка 10 белая</t>
  </si>
  <si>
    <t>7834026</t>
  </si>
  <si>
    <t>7834038</t>
  </si>
  <si>
    <t>7834097</t>
  </si>
  <si>
    <t>7834232</t>
  </si>
  <si>
    <t>7834233</t>
  </si>
  <si>
    <t>7834234</t>
  </si>
  <si>
    <t>7834235</t>
  </si>
  <si>
    <t>7834245</t>
  </si>
  <si>
    <t>7834250</t>
  </si>
  <si>
    <t>Контроллер VBC 131-A03.101</t>
  </si>
  <si>
    <t>7834263</t>
  </si>
  <si>
    <t>7834277</t>
  </si>
  <si>
    <t>7834364</t>
  </si>
  <si>
    <t>7834392</t>
  </si>
  <si>
    <t>7835447</t>
  </si>
  <si>
    <t>Уплотнение пламенной головки</t>
  </si>
  <si>
    <t>7837095</t>
  </si>
  <si>
    <t>7837104</t>
  </si>
  <si>
    <t>7837147</t>
  </si>
  <si>
    <t>7837231</t>
  </si>
  <si>
    <t>7837254</t>
  </si>
  <si>
    <t>7837255</t>
  </si>
  <si>
    <t>7837261</t>
  </si>
  <si>
    <t>7837522</t>
  </si>
  <si>
    <t>7837647</t>
  </si>
  <si>
    <t>7837648</t>
  </si>
  <si>
    <t>7837918</t>
  </si>
  <si>
    <t>7837919</t>
  </si>
  <si>
    <t>7837934</t>
  </si>
  <si>
    <t>7837935</t>
  </si>
  <si>
    <t>7838087</t>
  </si>
  <si>
    <t>7838381</t>
  </si>
  <si>
    <t>7838382</t>
  </si>
  <si>
    <t>7838553</t>
  </si>
  <si>
    <t>7839776</t>
  </si>
  <si>
    <t>7841165</t>
  </si>
  <si>
    <t>7841748</t>
  </si>
  <si>
    <t>9532655</t>
  </si>
  <si>
    <t>9532663</t>
  </si>
  <si>
    <t>9537070</t>
  </si>
  <si>
    <t>9542602</t>
  </si>
  <si>
    <t>7452605</t>
  </si>
  <si>
    <t>7454410</t>
  </si>
  <si>
    <t>7194859</t>
  </si>
  <si>
    <t xml:space="preserve">Крепежный хомут D=100, белый </t>
  </si>
  <si>
    <t xml:space="preserve">Колено одностенное 87° D=80 </t>
  </si>
  <si>
    <t xml:space="preserve">                    </t>
  </si>
  <si>
    <t>Циркуляционный насос WILO для систем ГВC STAR-Z NOVA</t>
  </si>
  <si>
    <t>Группа безопасности бойлера Flexbrane CE-H 3/4'</t>
  </si>
  <si>
    <t>Расширительные баки Reflex для систем горячего водоснабжения синего цвета:</t>
  </si>
  <si>
    <t>Запорная арматура со сливом, 25-50 л</t>
  </si>
  <si>
    <t>Запорная арматура со сливом, 80-500 л</t>
  </si>
  <si>
    <t>Гидравличекий разделитель MHK</t>
  </si>
  <si>
    <t>Распределительные коллекторы</t>
  </si>
  <si>
    <t>Насосно-смесительный модуль Kombimix UK/MKST</t>
  </si>
  <si>
    <t>Подкотловая смесительная группа Thermix TH с термостатическим приводом</t>
  </si>
  <si>
    <t>Прямая насосная группа со встроенным теплообменником</t>
  </si>
  <si>
    <t>Vitopend 222-W тип WHSA</t>
  </si>
  <si>
    <t xml:space="preserve"> Соединительная линия WW</t>
  </si>
  <si>
    <t>Соединительная трубка</t>
  </si>
  <si>
    <t>Стопор штекерного сое</t>
  </si>
  <si>
    <t>Система регулирования GG2 rlu m.</t>
  </si>
  <si>
    <t>7819824</t>
  </si>
  <si>
    <t>Компенсатор тяги для котла</t>
  </si>
  <si>
    <t>Сервисный чемоданчик</t>
  </si>
  <si>
    <t>9600377</t>
  </si>
  <si>
    <t>U-образный манометр</t>
  </si>
  <si>
    <t>Vitodens 200-W тип WB2B</t>
  </si>
  <si>
    <t>7832256</t>
  </si>
  <si>
    <t>Комп. для замены двери горелки 45/60 кВт</t>
  </si>
  <si>
    <t>Уплотнительное теплоизол. Кольцо</t>
  </si>
  <si>
    <t>Кодирующий штекер 2016:03</t>
  </si>
  <si>
    <t>Кодирующий штекер 2017:03</t>
  </si>
  <si>
    <t>Кодирующий штекер 2019:03</t>
  </si>
  <si>
    <t>Кодирующий штекер 2022:02</t>
  </si>
  <si>
    <t>Кодирующий штекер 2023:02</t>
  </si>
  <si>
    <t>Vitodens 300-W тип WB3A</t>
  </si>
  <si>
    <t>Вентилятор RLS154 49 кВт</t>
  </si>
  <si>
    <t>Вентилятор RLS154 66 кВт</t>
  </si>
  <si>
    <t>Комбинированный газовый регулятор фирмы "Viessmann" - CGS71D R10 206 V</t>
  </si>
  <si>
    <t>Клапан быстрого удаления воздуха G3/8</t>
  </si>
  <si>
    <t>Циркуляционный насос  VIRS/7 BUS</t>
  </si>
  <si>
    <t>Головка насоса VIRS/7-2</t>
  </si>
  <si>
    <t>Vitocrossal 300 CU3</t>
  </si>
  <si>
    <t>Радиал. Вентилятор 44 кВт Vitocrossal CU3</t>
  </si>
  <si>
    <t>Электрод ионизации с прокладкой</t>
  </si>
  <si>
    <t>Комб.газ.регул.CGS71D 230V EG б.форс.</t>
  </si>
  <si>
    <t>Реле  давления воздуха фирмы "Viessmann" DL2E-1 котла Vitocrossal 300</t>
  </si>
  <si>
    <t>Vitogas 050 GS0A</t>
  </si>
  <si>
    <t>Газовый комбинированный регулятор Vitogas 050  GSO</t>
  </si>
  <si>
    <t>Универсальное запальное устройство</t>
  </si>
  <si>
    <t>Топочный автомат GS1A HoneyWell</t>
  </si>
  <si>
    <t>Vitogas 100-F GS1D</t>
  </si>
  <si>
    <t>Газовый комбинированный регулятор Sit</t>
  </si>
  <si>
    <t>Vitodens 100-W WB1B</t>
  </si>
  <si>
    <t>Теплообменник 26 кВт</t>
  </si>
  <si>
    <t>Теплообменник 35 кВт</t>
  </si>
  <si>
    <t>Пластинчатый теплообменник  20 пластин</t>
  </si>
  <si>
    <t>Регулятор расхода воды</t>
  </si>
  <si>
    <t>Регулятор подачи воды Тур А 12 л для котла</t>
  </si>
  <si>
    <t>Цилиндрическая пламенная насадка</t>
  </si>
  <si>
    <t>Электрод розжига и ионизации котла Vitodens 100-W</t>
  </si>
  <si>
    <t>7818116</t>
  </si>
  <si>
    <t>Уплотнение электрода</t>
  </si>
  <si>
    <t>Радиальный вентилятор NRG118E</t>
  </si>
  <si>
    <t>Дверка горелки для котла</t>
  </si>
  <si>
    <t>Уплотнительные прокладки для фланца горелки</t>
  </si>
  <si>
    <t>Vitodens 200-W WB2C</t>
  </si>
  <si>
    <t>Манометр с капиляром 0-4 бар0</t>
  </si>
  <si>
    <t>Манометр с гибкой трубкой 0-6 бар для котла</t>
  </si>
  <si>
    <t>Двигатель насоса 5 м</t>
  </si>
  <si>
    <t>Цилиндрич. пламенный элемент 19 кВт</t>
  </si>
  <si>
    <t>Цилиндрич. пламенный элемент 26/35 кВт</t>
  </si>
  <si>
    <t>Цилиндрическая жаровая часть 45-60 кВт</t>
  </si>
  <si>
    <t>Цилиндр. тело горения 80/105 кВт EG/FLG</t>
  </si>
  <si>
    <t>Центробежный вентилятор RG148E</t>
  </si>
  <si>
    <t>Центробежный вентилятор RG148E 80/105кВт</t>
  </si>
  <si>
    <t>e</t>
  </si>
  <si>
    <t>Газовая форсунка 02 желтая</t>
  </si>
  <si>
    <t>Газовая форсунка 06 черная</t>
  </si>
  <si>
    <t>Газовая форсунка 09 серая 2 шт.</t>
  </si>
  <si>
    <t>Кодирующий штекер 231B:0101</t>
  </si>
  <si>
    <t>Термовыключатель 100 °С</t>
  </si>
  <si>
    <t xml:space="preserve">Термовыключатель </t>
  </si>
  <si>
    <t>Датчик горячей воды -30°C до +125°C</t>
  </si>
  <si>
    <t>Комплект упл. пласт. Те</t>
  </si>
  <si>
    <t>Пластинч. Теплообменник</t>
  </si>
  <si>
    <t>Вставной обратный клапан</t>
  </si>
  <si>
    <t>Температурный датчик с NTC</t>
  </si>
  <si>
    <t>Уплотнительная прокладка корпуса горелки для котла</t>
  </si>
  <si>
    <t>Уплотнительная прокладка для электродов ионизации</t>
  </si>
  <si>
    <t>Уплотнение фланца дверки горелки</t>
  </si>
  <si>
    <t>Электрод поджига 26/35кВ</t>
  </si>
  <si>
    <t>Электрод ионизации 26/35 кВт</t>
  </si>
  <si>
    <t>Vitotronic</t>
  </si>
  <si>
    <t>7819320</t>
  </si>
  <si>
    <t>Полосковая линия 14 пол</t>
  </si>
  <si>
    <t>Перекидной сетевой выключатель 2 пол.</t>
  </si>
  <si>
    <t>Электронная плата LP HK/GW/MW</t>
  </si>
  <si>
    <t>7820185</t>
  </si>
  <si>
    <t>Основная плата 333 MW1 050</t>
  </si>
  <si>
    <t>Штекерный разъем №143, 1</t>
  </si>
  <si>
    <t>Штекерный разъем  Nr.41,90,151,191</t>
  </si>
  <si>
    <t>Ограничитель температуры 110 °С</t>
  </si>
  <si>
    <t>Регулятор  температуры</t>
  </si>
  <si>
    <t>Остальные запчасти</t>
  </si>
  <si>
    <t>Устройство для промывки теплообменников</t>
  </si>
  <si>
    <t>Система автоматического регулирования VBC135- A10.001</t>
  </si>
  <si>
    <t>Радиальный вентилятор 60кВт</t>
  </si>
  <si>
    <t>Система автоматического регулирования VBC 134- A06.101</t>
  </si>
  <si>
    <t>Блок управления VBC 130-A03</t>
  </si>
  <si>
    <t>Контроллер VBC132-A04.201</t>
  </si>
  <si>
    <t>Радиал. вентилятор RLS 15</t>
  </si>
  <si>
    <t>Радиальный вентилятор RG 148E CU3A</t>
  </si>
  <si>
    <t>Двигатель циркул насоса</t>
  </si>
  <si>
    <t>Блок регулирования VBC13</t>
  </si>
  <si>
    <t>Вентилятор G1G144-AF50-14</t>
  </si>
  <si>
    <t>Газовый комбинированный регулятор 11-60kW</t>
  </si>
  <si>
    <t>Плата управления MB761</t>
  </si>
  <si>
    <t>Система автоматического регулирования VBC113- С10.001</t>
  </si>
  <si>
    <t>Газовая арматура пред</t>
  </si>
  <si>
    <t>Топочный автомат LME21-330</t>
  </si>
  <si>
    <t>Газовый топочный авто</t>
  </si>
  <si>
    <t>Газовый клапан GB-ND 055 EO1 19/26 G20</t>
  </si>
  <si>
    <t>Газовый клапан GB-ND 055 EO1 30/35 G20</t>
  </si>
  <si>
    <t>Модуль расширения</t>
  </si>
  <si>
    <t>Топочный автомат PSV 2-х</t>
  </si>
  <si>
    <t>Электронная плата CU401</t>
  </si>
  <si>
    <t>Гидравлический блок для одноконтурного котла Vitopend 100 WH1D</t>
  </si>
  <si>
    <t>Система автоматического регулирования котла Vitopend 100 WH1B</t>
  </si>
  <si>
    <t>Топливный насос ALV 35 C 9519 6P 05 00</t>
  </si>
  <si>
    <t>Система автоматического регулирования VBC</t>
  </si>
  <si>
    <t>Радиальный вентилятор NRG118 19/26</t>
  </si>
  <si>
    <t>Радиальный вентилятор NRG118 30/35</t>
  </si>
  <si>
    <t>Терморегулятор от 30°С  до 110°С</t>
  </si>
  <si>
    <t>Плата управления MB202-MW-B/HK-B</t>
  </si>
  <si>
    <t>Электронная плата управления  MB201-GC-B / GW-B</t>
  </si>
  <si>
    <t>Топочный автомат для котла Vitogas 100 GS1</t>
  </si>
  <si>
    <t>Система автоматического регулирования VBC132- A06.101</t>
  </si>
  <si>
    <t>Электронная плата управления CU102-GCGWHK</t>
  </si>
  <si>
    <t>Электронная плата управления CU102-MW1B</t>
  </si>
  <si>
    <t>Сетевой блок подключения SP102-A10 NR1/NRC220</t>
  </si>
  <si>
    <t>Мембранный расширител</t>
  </si>
  <si>
    <t>Электронная плата управления смесителя HK/ GW/ MW</t>
  </si>
  <si>
    <t>Ионизационные электро</t>
  </si>
  <si>
    <t>Растопочная горелка для котла Vitogas GS0 72-140 kW</t>
  </si>
  <si>
    <t>Мембранный расширительный бак DUK 6</t>
  </si>
  <si>
    <t>Переключатель давления горизонтальный</t>
  </si>
  <si>
    <t>Терморегулятор от 30°С  до 100°С</t>
  </si>
  <si>
    <t>Электрод катодной защ</t>
  </si>
  <si>
    <t>Подпиточный кран для котла</t>
  </si>
  <si>
    <t>Температурный датчик NТС</t>
  </si>
  <si>
    <t>Перепускной трубопровод с предохранительным клапаном</t>
  </si>
  <si>
    <t>Комплект присоед. к ко</t>
  </si>
  <si>
    <t>Теплоизоляционный шамотный блок задней стенки камеры сгорания (части настенных котлов Vitopend 100 WH0A) фирмы "Viessmann"</t>
  </si>
  <si>
    <t>Адаптер для шагового двигателя</t>
  </si>
  <si>
    <t>Воздухоудалитель</t>
  </si>
  <si>
    <t>Манометр c муфтой</t>
  </si>
  <si>
    <t>Уплотнение газовой горелки Vitocrossal CU3</t>
  </si>
  <si>
    <t>Электродвигатель насоса UP 15/50 230В асинхронный переменного тока для котла  Vitopend 100 WH1D</t>
  </si>
  <si>
    <t>Уплотнительный комплект штекерного соединителя</t>
  </si>
  <si>
    <t>Теплоизоляционный шамотный блок передней стенки камеры сгорания (части настенных котлов Vitopend 100 WH1B) фирмы "Viessmann"</t>
  </si>
  <si>
    <t>Волокнистая изоляция передней стенки котла Vitopend WH1B</t>
  </si>
  <si>
    <t>Теплоизоляционный шамотный блок боковой стенки камеры сгорания (части настенных котлов Vitopend 100 WH1B) фирмы "Viessmann"</t>
  </si>
  <si>
    <t>Теплоизоляционный шамотный блок задней стенки камеры сгорания (части настенных котлов Vitopend 100 WH1B) фирмы "Viessmann"</t>
  </si>
  <si>
    <t>Задняя теплоизоляция камеры сгорания</t>
  </si>
  <si>
    <t>Защитный кожух электродов розжига 17-48kW</t>
  </si>
  <si>
    <t>Сопло для переоснастки котла Vitodens 100-W WB1C на сжиженный газ</t>
  </si>
  <si>
    <t>Уплотнительная прокладка</t>
  </si>
  <si>
    <t>Комплект уплотнений п</t>
  </si>
  <si>
    <t>Аэрозоль</t>
  </si>
  <si>
    <t>Основная плата адаптера для LON-модуля</t>
  </si>
  <si>
    <t>Теплоизоляционный шамотный блок боковой стенки камеры сгорания (части настенных котлов Vitopend 100 WH0A) фирмы "Viessmann"</t>
  </si>
  <si>
    <t>Теплоизоляционный шамотный блок передней стенки камеры сгорания (части настенных котлов Vitopend 100 WH0A) фирмы "Viessmann"</t>
  </si>
  <si>
    <t>Манометр 0-6 бар</t>
  </si>
  <si>
    <t>Кодирующий штекер 2030:0304</t>
  </si>
  <si>
    <t>Ионизац электрод</t>
  </si>
  <si>
    <t>Комплект разъемов</t>
  </si>
  <si>
    <t>Защитный кожух электродов розжига</t>
  </si>
  <si>
    <t>Пробки патрубка подключения</t>
  </si>
  <si>
    <t>Блок контроля пламени</t>
  </si>
  <si>
    <t>Губочное уплотнение D=1</t>
  </si>
  <si>
    <t>Предохран.клапан 3 бар</t>
  </si>
  <si>
    <t>Электрод ионизации D=146</t>
  </si>
  <si>
    <t>Блок электродов розжига для жидкотопливной горелки VBR+VBA15</t>
  </si>
  <si>
    <t>Ограничитель расхода</t>
  </si>
  <si>
    <t>Штекерное соединение</t>
  </si>
  <si>
    <t>7819062</t>
  </si>
  <si>
    <t>Уплотнение резиновое DN 60</t>
  </si>
  <si>
    <t>Адаптер LDW DL2E-1 с уплотн</t>
  </si>
  <si>
    <t>Предохранитель Т 2.5A 10ш</t>
  </si>
  <si>
    <t>Комплект уплотнений для котла</t>
  </si>
  <si>
    <t>O-кольца 17х4</t>
  </si>
  <si>
    <t>Пластинчатый теплообм</t>
  </si>
  <si>
    <t>Растопочная горелка Vit</t>
  </si>
  <si>
    <t>Буферная емкость Vitocell 100-E, SVPA для тепловых насосов мощностью до 17 кВт, объем 46 л</t>
  </si>
  <si>
    <t>Распределитель рассола</t>
  </si>
  <si>
    <t>Насосная группа Solar-Divicon, тип PS 10 Энергоэффективный насос переменного тока с регулируемой частотой вращения</t>
  </si>
  <si>
    <t>Крепежный комплект  c уcтановочным уголом от 25 до 50° (для опорной стоечной конструкции на плоских крышах для установки в произвольном месте)</t>
  </si>
  <si>
    <t>Крепежный комплект для  коллекторов площадью 1,26, 1,51, 3,03 м2 (для монтажа на балконе или фасаде)</t>
  </si>
  <si>
    <t>Шаговый двигатель модуля обр. магистрали (трехходовой клапан)</t>
  </si>
  <si>
    <t>Шаговый двигатель переменного тока (трехходовой клапан)</t>
  </si>
  <si>
    <t>Циркуляционные насосы Wilo Yonos PICO, модель 2017 года:</t>
  </si>
  <si>
    <t xml:space="preserve">Циркуляционные насосы Wilo Stratos PICO премиум класса: </t>
  </si>
  <si>
    <t>2544141</t>
  </si>
  <si>
    <t>Установка отвода конденсата Plavis 011-C</t>
  </si>
  <si>
    <t>Сравнительная таблица станций водоподготовки:</t>
  </si>
  <si>
    <t xml:space="preserve">Клеммная коробка для монтажа на стене или DIN-рейке </t>
  </si>
  <si>
    <t xml:space="preserve">Viessmann Vitopend 100-W </t>
  </si>
  <si>
    <t>Циркуляционный насос GRUNDFOS для систем ГВС COMPFORT 15-14 BPM</t>
  </si>
  <si>
    <t>Запасные части</t>
  </si>
  <si>
    <t>Комплект подключения отпительного контура с энергоэффективным насосом и гидравлическим разделителем (для котлов мощностью 49 и 60 кВт)</t>
  </si>
  <si>
    <t>Комплект подключения отпительного контура с энергоэффективным насосом и гидравлическим разделителем (для котлов мощностью 80 и 99 кВт)</t>
  </si>
  <si>
    <t>ZK03663</t>
  </si>
  <si>
    <t>Комплект подключения емкостного водонагревателя (2 тройника Ду40)</t>
  </si>
  <si>
    <t>ZK03831</t>
  </si>
  <si>
    <t>Стеновая консоль комплекта подключения отопительного контура</t>
  </si>
  <si>
    <r>
      <t xml:space="preserve">Газовые одноконтурные конденсационные котлы Vitodens 100-W тип B1HC с емкостным водонагревателем Reflex,объем </t>
    </r>
    <r>
      <rPr>
        <b/>
        <i/>
        <sz val="9"/>
        <color theme="1"/>
        <rFont val="Arial"/>
        <family val="2"/>
        <charset val="204"/>
      </rPr>
      <t>150 литров</t>
    </r>
    <r>
      <rPr>
        <i/>
        <sz val="9"/>
        <color theme="1"/>
        <rFont val="Arial"/>
        <family val="2"/>
        <charset val="204"/>
      </rPr>
      <t xml:space="preserve"> и датчиком температуры емкостного водонагревателя</t>
    </r>
  </si>
  <si>
    <r>
      <t xml:space="preserve">Газовые одноконтурные конденсационные котлы Vitodens 100-W тип B1HC с емкостным водонагревателем Reflex,объем </t>
    </r>
    <r>
      <rPr>
        <b/>
        <i/>
        <sz val="9"/>
        <color theme="1"/>
        <rFont val="Arial"/>
        <family val="2"/>
        <charset val="204"/>
      </rPr>
      <t>200 литров</t>
    </r>
    <r>
      <rPr>
        <i/>
        <sz val="9"/>
        <color theme="1"/>
        <rFont val="Arial"/>
        <family val="2"/>
        <charset val="204"/>
      </rPr>
      <t xml:space="preserve"> и датчиком температуры емкостного водонагревателя</t>
    </r>
  </si>
  <si>
    <r>
      <t xml:space="preserve">Газовые одноконтурные конденсационные котлы Vitodens 100-W тип B1HC с емкостным водонагревателем Reflex,объем </t>
    </r>
    <r>
      <rPr>
        <b/>
        <i/>
        <sz val="9"/>
        <color theme="1"/>
        <rFont val="Arial"/>
        <family val="2"/>
        <charset val="204"/>
      </rPr>
      <t>300 литров</t>
    </r>
    <r>
      <rPr>
        <i/>
        <sz val="9"/>
        <color theme="1"/>
        <rFont val="Arial"/>
        <family val="2"/>
        <charset val="204"/>
      </rPr>
      <t xml:space="preserve"> и датчиком температуры емкостного водонагревателя</t>
    </r>
  </si>
  <si>
    <r>
      <t xml:space="preserve">Газовые одноконтурные конденсационные котлы Vitodens 100-W тип B1HC с емкостным водонагр евателем Vitocell 100-W, объем </t>
    </r>
    <r>
      <rPr>
        <b/>
        <i/>
        <sz val="9"/>
        <color theme="1"/>
        <rFont val="Arial"/>
        <family val="2"/>
        <charset val="204"/>
      </rPr>
      <t>100 литров</t>
    </r>
    <r>
      <rPr>
        <i/>
        <sz val="9"/>
        <color theme="1"/>
        <rFont val="Arial"/>
        <family val="2"/>
        <charset val="204"/>
      </rPr>
      <t xml:space="preserve"> и датчиком температуры емкостного водонагревателя</t>
    </r>
  </si>
  <si>
    <r>
      <t xml:space="preserve">Газовые одноконтурные конденсационные котлы Vitodens 100-W тип B1HC с емкостным водонагревателем Vitocell 100-W, объем </t>
    </r>
    <r>
      <rPr>
        <b/>
        <i/>
        <sz val="9"/>
        <color theme="1"/>
        <rFont val="Arial"/>
        <family val="2"/>
        <charset val="204"/>
      </rPr>
      <t>120 литров</t>
    </r>
    <r>
      <rPr>
        <i/>
        <sz val="9"/>
        <color theme="1"/>
        <rFont val="Arial"/>
        <family val="2"/>
        <charset val="204"/>
      </rPr>
      <t xml:space="preserve"> и комплектом                                      подключения</t>
    </r>
  </si>
  <si>
    <r>
      <t xml:space="preserve">Газовые одноконтурные конденсационные котлы Vitodens 100-W тип B1HC с емкостным водонагревателем Vitocell 100-W, объем </t>
    </r>
    <r>
      <rPr>
        <b/>
        <i/>
        <sz val="9"/>
        <color theme="1"/>
        <rFont val="Arial"/>
        <family val="2"/>
        <charset val="204"/>
      </rPr>
      <t>150 литров</t>
    </r>
    <r>
      <rPr>
        <i/>
        <sz val="9"/>
        <color theme="1"/>
        <rFont val="Arial"/>
        <family val="2"/>
        <charset val="204"/>
      </rPr>
      <t xml:space="preserve"> и комплектом подключения</t>
    </r>
  </si>
  <si>
    <r>
      <t xml:space="preserve">Газовые одноконтурные конденсационные котлы Vitodens 100-W тип B1HC с емкостным водонагревателем Vitocell 100-W, объем </t>
    </r>
    <r>
      <rPr>
        <b/>
        <i/>
        <sz val="9"/>
        <color theme="1"/>
        <rFont val="Arial"/>
        <family val="2"/>
        <charset val="204"/>
      </rPr>
      <t>200 литров</t>
    </r>
    <r>
      <rPr>
        <i/>
        <sz val="9"/>
        <color theme="1"/>
        <rFont val="Arial"/>
        <family val="2"/>
        <charset val="204"/>
      </rPr>
      <t xml:space="preserve"> и комплектом подключения</t>
    </r>
  </si>
  <si>
    <r>
      <t xml:space="preserve">Газовые одноконтурные конденсационные котлы Vitodens 100-W тип B1HC с емкостным водонагревателем Vitocell 100-W, объем </t>
    </r>
    <r>
      <rPr>
        <b/>
        <i/>
        <sz val="9"/>
        <color theme="1"/>
        <rFont val="Arial"/>
        <family val="2"/>
        <charset val="204"/>
      </rPr>
      <t>300 литров</t>
    </r>
    <r>
      <rPr>
        <i/>
        <sz val="9"/>
        <color theme="1"/>
        <rFont val="Arial"/>
        <family val="2"/>
        <charset val="204"/>
      </rPr>
      <t xml:space="preserve"> и комплектом подключения</t>
    </r>
  </si>
  <si>
    <r>
      <t xml:space="preserve">Газовые одноконтурные котлы Vitopend 100-W тип A1HB с емкостным водонагревателем Reflex, объем </t>
    </r>
    <r>
      <rPr>
        <b/>
        <i/>
        <sz val="9"/>
        <color theme="1"/>
        <rFont val="Arial"/>
        <family val="2"/>
        <charset val="204"/>
      </rPr>
      <t>150 литров</t>
    </r>
    <r>
      <rPr>
        <i/>
        <sz val="9"/>
        <color theme="1"/>
        <rFont val="Arial"/>
        <family val="2"/>
        <charset val="204"/>
      </rPr>
      <t xml:space="preserve"> с датчиком температуры емкостного водонагревателя</t>
    </r>
  </si>
  <si>
    <r>
      <t xml:space="preserve">Газовые одноконтурные котлы Vitopend 100-W тип A1HB с емкостным водонагревателем Reflex, объем </t>
    </r>
    <r>
      <rPr>
        <b/>
        <i/>
        <sz val="9"/>
        <color theme="1"/>
        <rFont val="Arial"/>
        <family val="2"/>
        <charset val="204"/>
      </rPr>
      <t>200 литров</t>
    </r>
    <r>
      <rPr>
        <i/>
        <sz val="9"/>
        <color theme="1"/>
        <rFont val="Arial"/>
        <family val="2"/>
        <charset val="204"/>
      </rPr>
      <t xml:space="preserve"> с датчиком температуры емкостного водонагревателя</t>
    </r>
  </si>
  <si>
    <r>
      <t xml:space="preserve">Газовые одноконтурные котлы Vitopend 100-W тип A1HB с емкостным водонагревателем Reflex, объем </t>
    </r>
    <r>
      <rPr>
        <b/>
        <i/>
        <sz val="9"/>
        <color theme="1"/>
        <rFont val="Arial"/>
        <family val="2"/>
        <charset val="204"/>
      </rPr>
      <t xml:space="preserve">300 литров </t>
    </r>
    <r>
      <rPr>
        <i/>
        <sz val="9"/>
        <color theme="1"/>
        <rFont val="Arial"/>
        <family val="2"/>
        <charset val="204"/>
      </rPr>
      <t>с датчиком температуры емкостного водонагревателя</t>
    </r>
  </si>
  <si>
    <t>7537993</t>
  </si>
  <si>
    <t>7574321</t>
  </si>
  <si>
    <t>7357674</t>
  </si>
  <si>
    <t>7641145</t>
  </si>
  <si>
    <t>7747360</t>
  </si>
  <si>
    <t>VST7194844</t>
  </si>
  <si>
    <t>Коаксиальный проход через наружную стену D60/100 мм из алюминия в комплекте с коленом 90°</t>
  </si>
  <si>
    <t>VST7194842</t>
  </si>
  <si>
    <t>Коаксиальное удлинение 0,5 м D60/100 мм из алюминия</t>
  </si>
  <si>
    <t>VST7194841</t>
  </si>
  <si>
    <t>Коаксиальное удлинение 1,0 м D60/100 мм из алюминия</t>
  </si>
  <si>
    <t xml:space="preserve">Коаксиальное удлинение 1,0 м D60/100 мм из алюминия </t>
  </si>
  <si>
    <t xml:space="preserve">Коаксиальное удлинение 0,5 м D60/100 мм из алюминия </t>
  </si>
  <si>
    <t>VST7194836</t>
  </si>
  <si>
    <t xml:space="preserve">Коаксиальное колено 90° D60/100 мм из алюминия </t>
  </si>
  <si>
    <t>VST7194859</t>
  </si>
  <si>
    <t>Коаксиальное стартовое колено 90° D60/100 мм из алюминия</t>
  </si>
  <si>
    <t>VST7194836-S</t>
  </si>
  <si>
    <t>Присоединительный элемент котла с D60/100 мм на D80/80 мм из алюминия</t>
  </si>
  <si>
    <t>Коаксиальный вертикальный конденсатосборник D60/100 мм из алюминия</t>
  </si>
  <si>
    <t>VST7197769</t>
  </si>
  <si>
    <t>Коаксиальный патрубок для подключения котла D60/100 мм из алюминия</t>
  </si>
  <si>
    <t>VST7197742</t>
  </si>
  <si>
    <t>VST7194803</t>
  </si>
  <si>
    <t>Коаксиальный тройник с ревизией D60/100 мм из алюминия</t>
  </si>
  <si>
    <t>VST7194802</t>
  </si>
  <si>
    <t>Уплотнительное кольцо D60 мм</t>
  </si>
  <si>
    <t>VST7373232</t>
  </si>
  <si>
    <t>Коаксиальный проход через наружную стену D60/100 мм из алюминия и полипропилена в комплекте с коленом 90°</t>
  </si>
  <si>
    <t>VST7373223</t>
  </si>
  <si>
    <t>Коаксиальное удлинение 0,5 м D60/100 мм из алюминия и полипропилена</t>
  </si>
  <si>
    <t>VST7373224</t>
  </si>
  <si>
    <t>Коаксиальное удлинение 1,0 м D60/100 мм из алюминия и полипропилена</t>
  </si>
  <si>
    <t>VST7373226</t>
  </si>
  <si>
    <t>Коаксиальное колено 90° D60/100 мм из алюминия и полипропилена</t>
  </si>
  <si>
    <t>Коаксиальный проход через наружную стену D60/100 мм из алюминия и полипропилена (без колена)</t>
  </si>
  <si>
    <t>Коаксиальное колено 87° D60/100 мм из алюминия и полипропилена</t>
  </si>
  <si>
    <t>Коаксиальное колено 87° D60/100 мм из алюминия и полипропилена с ревизией</t>
  </si>
  <si>
    <t>VST7373227</t>
  </si>
  <si>
    <t>Коаксиальное колено 45° D60/100 мм из алюминия и полипропилена (2 шт в комплекте)</t>
  </si>
  <si>
    <t>Коаксиальное колено 45° D60/100 мм из алюминия и полипропилена (1 шт в комплекте)</t>
  </si>
  <si>
    <t>VST7176760</t>
  </si>
  <si>
    <t xml:space="preserve">Стеновая диафрагма D100 мм  </t>
  </si>
  <si>
    <t>Хомут для крепления к стене D100 мм из стали</t>
  </si>
  <si>
    <t>VST7176762</t>
  </si>
  <si>
    <t>7373338</t>
  </si>
  <si>
    <t>VST7373338</t>
  </si>
  <si>
    <t>Переходник для труб из полипропилена с D60 мм на D80 мм</t>
  </si>
  <si>
    <t>Коаксиальный горизонтальный  конденсатосборник D60/100 мм из алюминия</t>
  </si>
  <si>
    <t>Коаксиальный универсальный конденсатосборник D60/100 мм из алюминия</t>
  </si>
  <si>
    <t>Модуль управления гелиоустановкой, отопительными контурами</t>
  </si>
  <si>
    <t>Плоские вертикальные солнечные коллекторы Vitosol 200-FM, тип SV2F со встроенной системой антизакипания гелиоконтура ThermProtect</t>
  </si>
  <si>
    <t>Плоские горизонтальные солнечные коллекторы Vitosol 200-FM, тип SH2F со встроенной системой антизакипания гелиоконтура ThermProtect</t>
  </si>
  <si>
    <t>Вакуумный трубчатый солнечный коллектор Vitosol 300-TM, тип SP3C со встроенной системой антизакипания гелиоконтура ThermProtect (балконный модуль для горизонтального монтажа</t>
  </si>
  <si>
    <t>Вакуумный трубчатый солнечный коллектор Vitosol 300-TM, тип SP3C со встроенной системой антизакипания гелиоконтура ThermProtect</t>
  </si>
  <si>
    <t xml:space="preserve">Пакетные предложения </t>
  </si>
  <si>
    <t>Частное торговое унитарное предприятие «Северная широта Плюс» 
Юр. адрес: Республика Беларусь, 210027, г. Витебск, пр-т Черняховского, 22-6-25.                                                                                                                                   Офис: Республика Беларусь, 210015, г. Витебск, Проезд Гоголя, 3-13
Тел./факс +375 212 370 370, +375 370 369, +375 212 68 95 44, моб. тел. +375 29 318 0 555, +375 29 51 000 13 
e-mail: nl.plus@mail.ru, www.teploheat.by. УНН 391345279
р/с BY40OLMP30125000149660000933  Витебская областная дирекция ОАО «Белгазпромбанк», код OLMPBY2X, 
Республика Беларусь, 210026,  г. Витебск, ул.  Строителей, 1Г</t>
  </si>
  <si>
    <t xml:space="preserve">Пиролизные котлы ATMOS - качественные и надежные изделия крупнейшего в Европе чешского производителя. В ассортименте газогенераторные котлы от 15кВт до 150кВт для дров и торфобрикета, пеллетные - от 15кВт до 80кВт, комбинированные котлы для всех видов твердого топлива. </t>
  </si>
  <si>
    <t>Производитель твердотопливных и пеллетных котлов бытовой и промышленной линейки, косвенных и комбинированных бойлеров, теплоаккумуляторов и гелиосистем - в широком ассортименте представлены на рынке отопительного оборудования Беларуси.</t>
  </si>
  <si>
    <t>Чешская марка DZ Drazice известна с 1956-го года, известна высоким качеством и надёжностью водонагревателей и аккумулирующих емкостей.
Преимущества:  широкий ассортимент водонагревателей и аккумулирующих емкостей; уникальная система нагревательных элементов; высокий уровень сервисной поддержки в течение всего срока службы изделий.</t>
  </si>
  <si>
    <t>Компания Viessmann Group является одним из ведущих в мире производителей систем отопления/охлаждения и промышленных установок. Фирма Viessmann, выпуская полный комплект оборудования, предлагает индивидуальные решения и эффективные системы в диапазоне мощности от 1,5 до 120 000 кВт для любых областей применения и всех энергоносителей.</t>
  </si>
  <si>
    <t>Распределители, трубы и фитинги серий PUSH, PRESS и STEEL.</t>
  </si>
  <si>
    <t>Гидравлика</t>
  </si>
  <si>
    <t>Компания Vaillant Group – это семейное предприятие со 140-летними традициями, которая занимается производством техники для отопления, охлаждения и вентиляции помещений. Продукты отличаются высокими показателями энергоэффективности и низкими выбросами, а также обладают завидной репутацией по производительности, качеству и надежности.</t>
  </si>
  <si>
    <t>Kospel — компания с польским капиталом, в которой работают польские инженеры и специалисты. Успешно конкурируют с признанными мировыми брендами и мировыми концернами. Впечатляющий успех стал возможеным благодаря инновациям, развитию технологии, а также наивысшему уровню удовлетворенности Клиентов.</t>
  </si>
  <si>
    <t>Производитель надежных полипропиленовых труб и комплектующих.</t>
  </si>
  <si>
    <t>Расширительные баки для систем отопления и водоснабжения. Германия.</t>
  </si>
  <si>
    <t>Высококачественная испанская арматура. Краны, клапаны, фильтры.</t>
  </si>
  <si>
    <t>Ariston — итальянский бренд, принадлежащий компании Ariston Thermo Group, под которым выпускается водонагреватели и отопительное оборудование.</t>
  </si>
  <si>
    <t>Лидер по производству насососного оборудования. Высокое качество и долговечность - отличительные черты продукции GRUNDFOS.</t>
  </si>
  <si>
    <t>→ Главная</t>
  </si>
  <si>
    <t xml:space="preserve">Viessmann Vitodens 100-W  </t>
  </si>
  <si>
    <t>Viessmann Vitodens 200-W до 35 кВт</t>
  </si>
  <si>
    <t>Viessmann Vitodens 200-W от 49,0 кВт</t>
  </si>
  <si>
    <r>
      <rPr>
        <b/>
        <sz val="9"/>
        <color rgb="FFE74834"/>
        <rFont val="Arial"/>
        <family val="2"/>
        <charset val="204"/>
      </rPr>
      <t>Обратите внимание!</t>
    </r>
    <r>
      <rPr>
        <b/>
        <sz val="9"/>
        <color indexed="8"/>
        <rFont val="Arial"/>
        <family val="2"/>
        <charset val="204"/>
      </rPr>
      <t xml:space="preserve"> </t>
    </r>
    <r>
      <rPr>
        <b/>
        <sz val="9"/>
        <color rgb="FF00031F"/>
        <rFont val="Arial"/>
        <family val="2"/>
        <charset val="204"/>
      </rPr>
      <t>Страна производства артикулов, начинающихся на VST - Турция</t>
    </r>
  </si>
  <si>
    <r>
      <rPr>
        <b/>
        <sz val="9"/>
        <color rgb="FFE74834"/>
        <rFont val="Arial"/>
        <family val="2"/>
        <charset val="204"/>
      </rPr>
      <t xml:space="preserve">Обратите внимание! </t>
    </r>
    <r>
      <rPr>
        <b/>
        <sz val="9"/>
        <color rgb="FF00031F"/>
        <rFont val="Arial"/>
        <family val="2"/>
        <charset val="204"/>
      </rPr>
      <t>Страна производства артикулов, начинающихся на VST - Турция</t>
    </r>
  </si>
  <si>
    <r>
      <rPr>
        <b/>
        <sz val="9"/>
        <color rgb="FFE74834"/>
        <rFont val="Arial"/>
        <family val="2"/>
        <charset val="204"/>
      </rPr>
      <t>Внимание!</t>
    </r>
    <r>
      <rPr>
        <b/>
        <sz val="9"/>
        <color indexed="8"/>
        <rFont val="Arial"/>
        <family val="2"/>
        <charset val="204"/>
      </rPr>
      <t xml:space="preserve"> </t>
    </r>
    <r>
      <rPr>
        <b/>
        <sz val="9"/>
        <color rgb="FF00031F"/>
        <rFont val="Arial"/>
        <family val="2"/>
        <charset val="204"/>
      </rPr>
      <t>При подборе одноконтурного котла советуем рассмотреть пакетные предложения</t>
    </r>
  </si>
  <si>
    <r>
      <rPr>
        <b/>
        <sz val="11"/>
        <color rgb="FF7C7D7E"/>
        <rFont val="Arial"/>
        <family val="2"/>
        <charset val="204"/>
      </rPr>
      <t>Газовые настенные котлы</t>
    </r>
    <r>
      <rPr>
        <b/>
        <sz val="11"/>
        <color rgb="FFE74834"/>
        <rFont val="Arial"/>
        <family val="2"/>
        <charset val="204"/>
      </rPr>
      <t xml:space="preserve"> Viessmann Vitodens 100-W</t>
    </r>
    <r>
      <rPr>
        <b/>
        <sz val="11"/>
        <color rgb="FF7C7D7E"/>
        <rFont val="Arial"/>
        <family val="2"/>
        <charset val="204"/>
      </rPr>
      <t xml:space="preserve"> с емкостным водонагревателем</t>
    </r>
    <r>
      <rPr>
        <b/>
        <sz val="11"/>
        <color rgb="FFE74834"/>
        <rFont val="Arial"/>
        <family val="2"/>
        <charset val="204"/>
      </rPr>
      <t xml:space="preserve"> Reflex  </t>
    </r>
  </si>
  <si>
    <r>
      <t xml:space="preserve">Газовые настенные котлы </t>
    </r>
    <r>
      <rPr>
        <b/>
        <sz val="11"/>
        <color rgb="FFE74834"/>
        <rFont val="Arial"/>
        <family val="2"/>
        <charset val="204"/>
      </rPr>
      <t>Viessmann Vitodens 100-W</t>
    </r>
    <r>
      <rPr>
        <b/>
        <sz val="11"/>
        <color rgb="FF7C7D7E"/>
        <rFont val="Arial"/>
        <family val="2"/>
        <charset val="204"/>
      </rPr>
      <t xml:space="preserve"> с емкостным водонагревателем </t>
    </r>
    <r>
      <rPr>
        <b/>
        <sz val="11"/>
        <color rgb="FFE74834"/>
        <rFont val="Arial"/>
        <family val="2"/>
        <charset val="204"/>
      </rPr>
      <t xml:space="preserve">Vitocell  </t>
    </r>
  </si>
  <si>
    <r>
      <t xml:space="preserve">Газовые настенные котлы </t>
    </r>
    <r>
      <rPr>
        <b/>
        <sz val="11"/>
        <color rgb="FFE74834"/>
        <rFont val="Arial"/>
        <family val="2"/>
        <charset val="204"/>
      </rPr>
      <t>Viessmann Vitopend 100-W</t>
    </r>
    <r>
      <rPr>
        <b/>
        <sz val="11"/>
        <color rgb="FF7C7D7E"/>
        <rFont val="Arial"/>
        <family val="2"/>
        <charset val="204"/>
      </rPr>
      <t xml:space="preserve"> с емкостным водонагревателем </t>
    </r>
    <r>
      <rPr>
        <b/>
        <sz val="11"/>
        <color rgb="FFE74834"/>
        <rFont val="Arial"/>
        <family val="2"/>
        <charset val="204"/>
      </rPr>
      <t>Reflex</t>
    </r>
  </si>
  <si>
    <t xml:space="preserve"> Центр продаж профессиональных инженерных систем и оборудования</t>
  </si>
  <si>
    <t>25/27</t>
  </si>
  <si>
    <r>
      <rPr>
        <b/>
        <sz val="9"/>
        <rFont val="Arial"/>
        <family val="2"/>
        <charset val="204"/>
      </rPr>
      <t xml:space="preserve">DC18S </t>
    </r>
    <r>
      <rPr>
        <sz val="9"/>
        <rFont val="Arial"/>
        <family val="2"/>
        <charset val="204"/>
      </rPr>
      <t xml:space="preserve"> газогенераторный котел с инсталляцией для пеллетной горелки ATMOS A25</t>
    </r>
  </si>
  <si>
    <r>
      <t xml:space="preserve">DC22S  </t>
    </r>
    <r>
      <rPr>
        <sz val="9"/>
        <rFont val="Arial"/>
        <family val="2"/>
        <charset val="204"/>
      </rPr>
      <t>газогенераторный котел с инсталляцией для пеллетной горелки  ATMOS A25</t>
    </r>
  </si>
  <si>
    <t>22(25)</t>
  </si>
  <si>
    <r>
      <t xml:space="preserve">DC25S  </t>
    </r>
    <r>
      <rPr>
        <sz val="9"/>
        <rFont val="Arial"/>
        <family val="2"/>
        <charset val="204"/>
      </rPr>
      <t>газогенераторный котел с инсталляцией для пеллетной горелки  ATMOS A25</t>
    </r>
  </si>
  <si>
    <t>25-27</t>
  </si>
  <si>
    <r>
      <t xml:space="preserve">DC30SX  </t>
    </r>
    <r>
      <rPr>
        <sz val="9"/>
        <rFont val="Arial"/>
        <family val="2"/>
        <charset val="204"/>
      </rPr>
      <t>газогенераторный котел с инсталляцией для пеллетной горелки  ATMOS A25</t>
    </r>
  </si>
  <si>
    <r>
      <t>DC32S</t>
    </r>
    <r>
      <rPr>
        <sz val="9"/>
        <rFont val="Arial"/>
        <family val="2"/>
        <charset val="204"/>
      </rPr>
      <t xml:space="preserve"> газогенераторный котел с инсталляцией для пеллетной горелки  ATMOS A25</t>
    </r>
  </si>
  <si>
    <r>
      <t xml:space="preserve">DC40SX  </t>
    </r>
    <r>
      <rPr>
        <sz val="9"/>
        <rFont val="Arial"/>
        <family val="2"/>
        <charset val="204"/>
      </rPr>
      <t>газогенераторный котел с инсталляцией для пеллетной горелки ATMOS A45</t>
    </r>
  </si>
  <si>
    <r>
      <t xml:space="preserve">DC50S  </t>
    </r>
    <r>
      <rPr>
        <sz val="9"/>
        <rFont val="Arial"/>
        <family val="2"/>
        <charset val="204"/>
      </rPr>
      <t>газогенераторный котел с инсталляцией для пеллетной горелки ATMOS A45</t>
    </r>
  </si>
  <si>
    <t>49,9/13,5</t>
  </si>
  <si>
    <r>
      <t xml:space="preserve">C18S  </t>
    </r>
    <r>
      <rPr>
        <sz val="9"/>
        <rFont val="Arial"/>
        <family val="2"/>
        <charset val="204"/>
      </rPr>
      <t>газогенераторный котел с инсталляцией для пеллетной горелки ATMOS A25</t>
    </r>
  </si>
  <si>
    <r>
      <t xml:space="preserve">C25SТ  </t>
    </r>
    <r>
      <rPr>
        <sz val="9"/>
        <rFont val="Arial"/>
        <family val="2"/>
        <charset val="204"/>
      </rPr>
      <t>газогенераторный котел с инсталляцией для пеллетной горелки ATMOS A25</t>
    </r>
  </si>
  <si>
    <r>
      <t xml:space="preserve">C32SТ  </t>
    </r>
    <r>
      <rPr>
        <sz val="9"/>
        <rFont val="Arial"/>
        <family val="2"/>
        <charset val="204"/>
      </rPr>
      <t>газогенераторный котел с инсталляцией для пеллетной горелки ATMOS A25</t>
    </r>
  </si>
  <si>
    <r>
      <t xml:space="preserve">АC25S  </t>
    </r>
    <r>
      <rPr>
        <sz val="9"/>
        <rFont val="Arial"/>
        <family val="2"/>
        <charset val="204"/>
      </rPr>
      <t>газогенераторный котел с инсталляцией для пеллетной горелки  ATMOS A25</t>
    </r>
  </si>
  <si>
    <t>20/25</t>
  </si>
  <si>
    <r>
      <t xml:space="preserve">DC25S   </t>
    </r>
    <r>
      <rPr>
        <sz val="9"/>
        <rFont val="Arial"/>
        <family val="2"/>
        <charset val="204"/>
      </rPr>
      <t>пеллетная горелка А25, шнековый транспортер, бункер для пеллет 250 л, автоматика управления. Отдельно стоящий бункер 5-й класс эмиссий</t>
    </r>
  </si>
  <si>
    <t>25-27/25</t>
  </si>
  <si>
    <t>35/25</t>
  </si>
  <si>
    <t>50/50</t>
  </si>
  <si>
    <t>25/25</t>
  </si>
  <si>
    <t>32/25</t>
  </si>
  <si>
    <t>26/25</t>
  </si>
  <si>
    <t>Автоматическое включение горелки после догорания твердого топлива. Автоматика управления.</t>
  </si>
  <si>
    <r>
      <t xml:space="preserve">DC 18 SP </t>
    </r>
    <r>
      <rPr>
        <sz val="9"/>
        <rFont val="Arial"/>
        <family val="2"/>
        <charset val="204"/>
      </rPr>
      <t>газогенераторный котел (без горелки). 5-й класс эмиссий</t>
    </r>
  </si>
  <si>
    <t>20/4,5-15 кВт</t>
  </si>
  <si>
    <r>
      <t xml:space="preserve">C 18 SP </t>
    </r>
    <r>
      <rPr>
        <sz val="9"/>
        <rFont val="Arial"/>
        <family val="2"/>
        <charset val="204"/>
      </rPr>
      <t>газогенераторный котел (без горелки).  5-й класс эмиссий</t>
    </r>
  </si>
  <si>
    <r>
      <t xml:space="preserve">DC 25 SP </t>
    </r>
    <r>
      <rPr>
        <sz val="9"/>
        <rFont val="Arial"/>
        <family val="2"/>
        <charset val="204"/>
      </rPr>
      <t>газогенераторный котел (без горелки).  5-й класс эмиссий</t>
    </r>
  </si>
  <si>
    <t>27/6-20 кВт</t>
  </si>
  <si>
    <r>
      <t xml:space="preserve">C 25 SP </t>
    </r>
    <r>
      <rPr>
        <sz val="9"/>
        <rFont val="Arial"/>
        <family val="2"/>
        <charset val="204"/>
      </rPr>
      <t>газогенераторный котел (без горелки).  5-й класс эмиссий</t>
    </r>
  </si>
  <si>
    <t>25/5,4-18кВт</t>
  </si>
  <si>
    <r>
      <t xml:space="preserve">DC 30 SPХ </t>
    </r>
    <r>
      <rPr>
        <sz val="9"/>
        <rFont val="Arial"/>
        <family val="2"/>
        <charset val="204"/>
      </rPr>
      <t>газогенераторный котел (без горелки).  5-й класс эмиссий</t>
    </r>
  </si>
  <si>
    <t>30/6-20 кВт</t>
  </si>
  <si>
    <r>
      <t xml:space="preserve">DC 32 SP </t>
    </r>
    <r>
      <rPr>
        <sz val="9"/>
        <rFont val="Arial"/>
        <family val="2"/>
        <charset val="204"/>
      </rPr>
      <t>газогенераторный котел (без горелки).  5-й класс эмиссий</t>
    </r>
  </si>
  <si>
    <t>35/6-20 кВт</t>
  </si>
  <si>
    <t>4,5-15</t>
  </si>
  <si>
    <t xml:space="preserve">4,5-15/25 </t>
  </si>
  <si>
    <t>4,5-25</t>
  </si>
  <si>
    <t xml:space="preserve">4,5-25/25 </t>
  </si>
  <si>
    <t>8,9-29,8/45</t>
  </si>
  <si>
    <t>8,9-40/45</t>
  </si>
  <si>
    <t>8,9-45/45</t>
  </si>
  <si>
    <t>6,0-20</t>
  </si>
  <si>
    <t>6,0-25</t>
  </si>
  <si>
    <t>4-14,5/25</t>
  </si>
  <si>
    <t>4-19,5/25</t>
  </si>
  <si>
    <t>7-24,1/25</t>
  </si>
  <si>
    <t>8,9-30/45</t>
  </si>
  <si>
    <t>24-80/85</t>
  </si>
  <si>
    <r>
      <t xml:space="preserve">Пеллетная горелка </t>
    </r>
    <r>
      <rPr>
        <b/>
        <sz val="9"/>
        <rFont val="Arial"/>
        <family val="2"/>
        <charset val="204"/>
      </rPr>
      <t>АТМОS A25</t>
    </r>
    <r>
      <rPr>
        <sz val="9"/>
        <rFont val="Arial"/>
        <family val="2"/>
        <charset val="204"/>
      </rPr>
      <t xml:space="preserve"> мощность 4,5-24кВт, автоматический розжиг, автоматическое гашение пламени, автодиагностика, самоочистка, вентилятор, многофункциональная автоматика управления</t>
    </r>
  </si>
  <si>
    <r>
      <t xml:space="preserve">Пеллетная горелка </t>
    </r>
    <r>
      <rPr>
        <b/>
        <sz val="9"/>
        <rFont val="Arial"/>
        <family val="2"/>
        <charset val="204"/>
      </rPr>
      <t>АТМОS A45</t>
    </r>
    <r>
      <rPr>
        <sz val="9"/>
        <rFont val="Arial"/>
        <family val="2"/>
        <charset val="204"/>
      </rPr>
      <t xml:space="preserve"> к котлам D30P, D31P, D40P, D50P мощность 8,5-49кВт, автоматический розжиг, автоматическое гашение пламени, самоочистка, многофункциональная автоматика управления</t>
    </r>
  </si>
  <si>
    <t>Для горелки А25</t>
  </si>
  <si>
    <t>Для горелки А 45 и А85</t>
  </si>
  <si>
    <t>Бункер для пеллет AZPD 240R, объем  240 л со шнековым транспортером 1,3м. Рядом стоящий, для котлов серии DC--SP, C--SP, D--P до 25 кВт. Левостороннее и правостороннее исполнение</t>
  </si>
  <si>
    <t>Бункер для пеллет AZPU 240С, объем 240 л со шнековым транспортером 1,7м. Рядом стоящий, для газогенераторных котлоа до 25 кВт. Левостороннее и правостороннее исполнение</t>
  </si>
  <si>
    <t>Топливный бункер 65л (200мм) для пеллетных котлов D15PX, D20PX</t>
  </si>
  <si>
    <t>Топливный бункер 95л (300мм) для пеллетных котлов D15PX, D20PX</t>
  </si>
  <si>
    <t>Топливный бункер 90л (200мм) для пеллетных котлов D25PX</t>
  </si>
  <si>
    <t>Топливный бункер 135л (300мм) для пеллетных котлов D25PX</t>
  </si>
  <si>
    <t>Для котла D14P, D15P, D20P,  D21P, D25P, D31P</t>
  </si>
  <si>
    <t>Для котла D30P,  D40P</t>
  </si>
  <si>
    <t xml:space="preserve">Для котла D50 P  </t>
  </si>
  <si>
    <t xml:space="preserve">Для котла D80 P    </t>
  </si>
  <si>
    <t xml:space="preserve">Ящик для золы 28 л. </t>
  </si>
  <si>
    <t xml:space="preserve">Ящик для золы 68 л. </t>
  </si>
  <si>
    <t xml:space="preserve">Ящик для золы 135 л. </t>
  </si>
  <si>
    <r>
      <t xml:space="preserve">Газогенераторные котлы </t>
    </r>
    <r>
      <rPr>
        <b/>
        <sz val="11"/>
        <color rgb="FFE74834"/>
        <rFont val="Arial"/>
        <family val="2"/>
        <charset val="204"/>
      </rPr>
      <t>АТМОS серии DC</t>
    </r>
    <r>
      <rPr>
        <b/>
        <sz val="11"/>
        <color rgb="FF7C7D7E"/>
        <rFont val="Arial"/>
        <family val="2"/>
        <charset val="204"/>
      </rPr>
      <t xml:space="preserve"> (топливо дрова, древесные отходы)  КПД 90%</t>
    </r>
  </si>
  <si>
    <t>Объем топки</t>
  </si>
  <si>
    <r>
      <rPr>
        <b/>
        <sz val="9"/>
        <color indexed="8"/>
        <rFont val="Arial"/>
        <family val="2"/>
        <charset val="204"/>
      </rPr>
      <t>DC18S</t>
    </r>
    <r>
      <rPr>
        <sz val="9"/>
        <color indexed="8"/>
        <rFont val="Arial"/>
        <family val="2"/>
        <charset val="204"/>
      </rPr>
      <t xml:space="preserve"> охлаждающий контур, вытяжной вентилятор,  автоматика управления, длина дров 30 см</t>
    </r>
  </si>
  <si>
    <r>
      <rPr>
        <b/>
        <sz val="9"/>
        <color indexed="8"/>
        <rFont val="Arial"/>
        <family val="2"/>
        <charset val="204"/>
      </rPr>
      <t>DC 22S</t>
    </r>
    <r>
      <rPr>
        <sz val="9"/>
        <color indexed="8"/>
        <rFont val="Arial"/>
        <family val="2"/>
        <charset val="204"/>
      </rPr>
      <t xml:space="preserve"> охлаждающий контур, вытяжной вентилятор,  автоматика управления, длина дров 50 см</t>
    </r>
  </si>
  <si>
    <r>
      <rPr>
        <b/>
        <sz val="9"/>
        <color indexed="8"/>
        <rFont val="Arial"/>
        <family val="2"/>
        <charset val="204"/>
      </rPr>
      <t>DC 25S</t>
    </r>
    <r>
      <rPr>
        <sz val="9"/>
        <color indexed="8"/>
        <rFont val="Arial"/>
        <family val="2"/>
        <charset val="204"/>
      </rPr>
      <t xml:space="preserve">  охлаждающий контур, вытяжной вентилятор,  автоматика управления, длина дров 50 см</t>
    </r>
  </si>
  <si>
    <r>
      <t xml:space="preserve">DC 30SX </t>
    </r>
    <r>
      <rPr>
        <sz val="9"/>
        <color indexed="8"/>
        <rFont val="Arial"/>
        <family val="2"/>
        <charset val="204"/>
      </rPr>
      <t>охлаждающий контур, вытяжной вентилятор,  автоматика управления, длина дров 50 см</t>
    </r>
  </si>
  <si>
    <r>
      <rPr>
        <b/>
        <sz val="9"/>
        <color indexed="8"/>
        <rFont val="Arial"/>
        <family val="2"/>
        <charset val="204"/>
      </rPr>
      <t>DC 32S</t>
    </r>
    <r>
      <rPr>
        <sz val="9"/>
        <color indexed="8"/>
        <rFont val="Arial"/>
        <family val="2"/>
        <charset val="204"/>
      </rPr>
      <t xml:space="preserve"> охлаждающий контур, вытяжной вентилятор,  автоматика управления, длина дров 50 см  </t>
    </r>
  </si>
  <si>
    <r>
      <rPr>
        <b/>
        <sz val="9"/>
        <color indexed="8"/>
        <rFont val="Arial"/>
        <family val="2"/>
        <charset val="204"/>
      </rPr>
      <t>DC 40SX</t>
    </r>
    <r>
      <rPr>
        <sz val="9"/>
        <color indexed="8"/>
        <rFont val="Arial"/>
        <family val="2"/>
        <charset val="204"/>
      </rPr>
      <t xml:space="preserve"> охлаждающий контур, вытяжной вентилятор,  автоматика управления, длина дров 50 см</t>
    </r>
  </si>
  <si>
    <r>
      <t xml:space="preserve">DC 50S </t>
    </r>
    <r>
      <rPr>
        <sz val="9"/>
        <color indexed="8"/>
        <rFont val="Arial"/>
        <family val="2"/>
        <charset val="204"/>
      </rPr>
      <t>охлаждающий контур, вытяжной вентилятор,  автоматика управления, длина дров 70 см</t>
    </r>
  </si>
  <si>
    <r>
      <rPr>
        <b/>
        <sz val="9"/>
        <color indexed="8"/>
        <rFont val="Arial"/>
        <family val="2"/>
        <charset val="204"/>
      </rPr>
      <t>DC 70S</t>
    </r>
    <r>
      <rPr>
        <sz val="9"/>
        <color indexed="8"/>
        <rFont val="Arial"/>
        <family val="2"/>
        <charset val="204"/>
      </rPr>
      <t xml:space="preserve"> охлаждающий контур, вытяжной вентилятор,  автоматика управления, длина дров 70 см</t>
    </r>
  </si>
  <si>
    <r>
      <rPr>
        <b/>
        <sz val="9"/>
        <color indexed="8"/>
        <rFont val="Arial"/>
        <family val="2"/>
        <charset val="204"/>
      </rPr>
      <t>DC 75SE</t>
    </r>
    <r>
      <rPr>
        <sz val="9"/>
        <color indexed="8"/>
        <rFont val="Arial"/>
        <family val="2"/>
        <charset val="204"/>
      </rPr>
      <t xml:space="preserve">  охлаждающий контур, вытяжной вентилятор, длина дров 100 см,  автоматика управления</t>
    </r>
  </si>
  <si>
    <r>
      <rPr>
        <b/>
        <sz val="9"/>
        <color indexed="8"/>
        <rFont val="Arial"/>
        <family val="2"/>
        <charset val="204"/>
      </rPr>
      <t>DC 100</t>
    </r>
    <r>
      <rPr>
        <sz val="9"/>
        <color indexed="8"/>
        <rFont val="Arial"/>
        <family val="2"/>
        <charset val="204"/>
      </rPr>
      <t xml:space="preserve">  охлаждающий контур, нагнетательный вентилятор, длина дров 75 см,  автоматика управления</t>
    </r>
  </si>
  <si>
    <r>
      <rPr>
        <b/>
        <sz val="9"/>
        <color indexed="8"/>
        <rFont val="Arial"/>
        <family val="2"/>
        <charset val="204"/>
      </rPr>
      <t>DC 105</t>
    </r>
    <r>
      <rPr>
        <sz val="9"/>
        <color indexed="8"/>
        <rFont val="Arial"/>
        <family val="2"/>
        <charset val="204"/>
      </rPr>
      <t xml:space="preserve">  охлаждающий контур, нагнетательный вентилятор, длина дров 75 см,  автоматика управления</t>
    </r>
  </si>
  <si>
    <r>
      <rPr>
        <b/>
        <sz val="9"/>
        <color indexed="8"/>
        <rFont val="Arial"/>
        <family val="2"/>
        <charset val="204"/>
      </rPr>
      <t>DC 150S</t>
    </r>
    <r>
      <rPr>
        <sz val="9"/>
        <color indexed="8"/>
        <rFont val="Arial"/>
        <family val="2"/>
        <charset val="204"/>
      </rPr>
      <t xml:space="preserve"> охлаждающий контур, нагнетательный вентилятор, длина дров 75 см,  автоматика управления</t>
    </r>
  </si>
  <si>
    <r>
      <rPr>
        <b/>
        <sz val="9"/>
        <color theme="1" tint="4.9989318521683403E-2"/>
        <rFont val="Arial"/>
        <family val="2"/>
        <charset val="204"/>
      </rPr>
      <t>DC 70GSX</t>
    </r>
    <r>
      <rPr>
        <sz val="9"/>
        <color theme="1" tint="4.9989318521683403E-2"/>
        <rFont val="Arial"/>
        <family val="2"/>
        <charset val="204"/>
      </rPr>
      <t xml:space="preserve"> охлаждающий контур, вытяжной вентилятор,  автоматика управления, длина дров 70 см</t>
    </r>
  </si>
  <si>
    <r>
      <t xml:space="preserve">Газогенераторные котлы </t>
    </r>
    <r>
      <rPr>
        <b/>
        <sz val="11"/>
        <color rgb="FFE74834"/>
        <rFont val="Arial"/>
        <family val="2"/>
        <charset val="204"/>
      </rPr>
      <t>АТМОS серии C-S</t>
    </r>
    <r>
      <rPr>
        <b/>
        <sz val="11"/>
        <color rgb="FF7C7D7E"/>
        <rFont val="Arial"/>
        <family val="2"/>
        <charset val="204"/>
      </rPr>
      <t xml:space="preserve">  (топливо дрова, торфобрикет, уголь)  КПД 90%</t>
    </r>
  </si>
  <si>
    <r>
      <rPr>
        <b/>
        <sz val="9"/>
        <rFont val="Arial"/>
        <family val="2"/>
        <charset val="204"/>
      </rPr>
      <t>C15S</t>
    </r>
    <r>
      <rPr>
        <sz val="9"/>
        <rFont val="Arial"/>
        <family val="2"/>
        <charset val="204"/>
      </rPr>
      <t xml:space="preserve"> охлаждающий контур, вытяжной вентилятор,  автоматика управления, длина дров 30 см</t>
    </r>
  </si>
  <si>
    <r>
      <rPr>
        <b/>
        <sz val="9"/>
        <rFont val="Arial"/>
        <family val="2"/>
        <charset val="204"/>
      </rPr>
      <t>C18S</t>
    </r>
    <r>
      <rPr>
        <sz val="9"/>
        <rFont val="Arial"/>
        <family val="2"/>
        <charset val="204"/>
      </rPr>
      <t xml:space="preserve"> охлаждающий контур, вытяжной вентилятор,  автоматика управления, длина дров 30 см</t>
    </r>
  </si>
  <si>
    <r>
      <rPr>
        <b/>
        <sz val="9"/>
        <rFont val="Arial"/>
        <family val="2"/>
        <charset val="204"/>
      </rPr>
      <t>C25SТ</t>
    </r>
    <r>
      <rPr>
        <sz val="9"/>
        <rFont val="Arial"/>
        <family val="2"/>
        <charset val="204"/>
      </rPr>
      <t xml:space="preserve"> охлаждающий контур, вытяжной вентилятор,  автоматика управления, длина дров 30 см</t>
    </r>
  </si>
  <si>
    <r>
      <t xml:space="preserve">C32SТ </t>
    </r>
    <r>
      <rPr>
        <sz val="9"/>
        <rFont val="Arial"/>
        <family val="2"/>
        <charset val="204"/>
      </rPr>
      <t>охлаждающий контур, вытяжной вентилятор,  автоматика управления, длина дров 43 см</t>
    </r>
  </si>
  <si>
    <r>
      <rPr>
        <b/>
        <sz val="9"/>
        <rFont val="Arial"/>
        <family val="2"/>
        <charset val="204"/>
      </rPr>
      <t>C40S</t>
    </r>
    <r>
      <rPr>
        <sz val="9"/>
        <rFont val="Arial"/>
        <family val="2"/>
        <charset val="204"/>
      </rPr>
      <t xml:space="preserve">  охлаждающий контур, вытяжной вентилятор,  автоматика управления, длина дров 50 см</t>
    </r>
  </si>
  <si>
    <r>
      <rPr>
        <b/>
        <sz val="9"/>
        <rFont val="Arial"/>
        <family val="2"/>
        <charset val="204"/>
      </rPr>
      <t>C50S</t>
    </r>
    <r>
      <rPr>
        <sz val="9"/>
        <rFont val="Arial"/>
        <family val="2"/>
        <charset val="204"/>
      </rPr>
      <t xml:space="preserve">  охлаждающий контур, вытяжной вентилятор,  автоматика управления, длина дров 50 см</t>
    </r>
  </si>
  <si>
    <r>
      <t>Газогенераторные котлы</t>
    </r>
    <r>
      <rPr>
        <b/>
        <sz val="11"/>
        <color rgb="FFE74834"/>
        <rFont val="Arial"/>
        <family val="2"/>
        <charset val="204"/>
      </rPr>
      <t xml:space="preserve"> АТМОS AC-S </t>
    </r>
    <r>
      <rPr>
        <b/>
        <sz val="11"/>
        <color rgb="FF7C7D7E"/>
        <rFont val="Arial"/>
        <family val="2"/>
        <charset val="204"/>
      </rPr>
      <t>(топливо каменный уголь, дрова, торфобрикет), КПД 90%</t>
    </r>
  </si>
  <si>
    <r>
      <t xml:space="preserve">Газогенераторные котлы </t>
    </r>
    <r>
      <rPr>
        <b/>
        <sz val="11"/>
        <color rgb="FFE74834"/>
        <rFont val="Arial"/>
        <family val="2"/>
        <charset val="204"/>
      </rPr>
      <t>АТМОS  СЕРИИ DC-S C</t>
    </r>
    <r>
      <rPr>
        <b/>
        <sz val="11"/>
        <color rgb="FF7C7D7E"/>
        <rFont val="Arial"/>
        <family val="2"/>
        <charset val="204"/>
      </rPr>
      <t xml:space="preserve"> (эквитермной автоматикой ACD 01),  КПД 90%</t>
    </r>
  </si>
  <si>
    <r>
      <rPr>
        <b/>
        <sz val="9"/>
        <rFont val="Arial"/>
        <family val="2"/>
        <charset val="204"/>
      </rPr>
      <t>AC 25S</t>
    </r>
    <r>
      <rPr>
        <sz val="9"/>
        <rFont val="Arial"/>
        <family val="2"/>
        <charset val="204"/>
      </rPr>
      <t xml:space="preserve"> охлаждающий контур, вытяжной вентилятор,  автоматика управления, длина дров 30 см</t>
    </r>
  </si>
  <si>
    <r>
      <t>DC 25 S</t>
    </r>
    <r>
      <rPr>
        <sz val="9"/>
        <rFont val="Arial"/>
        <family val="2"/>
        <charset val="204"/>
      </rPr>
      <t xml:space="preserve"> охлаждающий контур, вытяжной вентилятор,        длина дров 50 см. Независимое управление 3 контурами  + контур ГВС,  контролирует загрузку емкости, гелиоколлекторами, автоматическое управление котлами (твердотопливного и/или газового), недельное программирование, комплексное управление системой отопления. </t>
    </r>
  </si>
  <si>
    <r>
      <rPr>
        <b/>
        <sz val="9"/>
        <rFont val="Arial"/>
        <family val="2"/>
        <charset val="204"/>
      </rPr>
      <t xml:space="preserve">DC 32 S </t>
    </r>
    <r>
      <rPr>
        <sz val="9"/>
        <rFont val="Arial"/>
        <family val="2"/>
        <charset val="204"/>
      </rPr>
      <t>охлаждающий контур, вытяжной вентилятор,        длина дров 50 см. Независимое управление 3 контурами  + контур ГВС,  контролирует загрузку емкости, гелиоколекторами, автоматическое управление котлами (твердотопливного и/или газового), недельное программирование, комплексное управление системой отопления</t>
    </r>
  </si>
  <si>
    <r>
      <rPr>
        <b/>
        <sz val="11"/>
        <color rgb="FF7C7D7E"/>
        <rFont val="Arial"/>
        <family val="2"/>
        <charset val="204"/>
      </rPr>
      <t xml:space="preserve">Газогенераторные котлы </t>
    </r>
    <r>
      <rPr>
        <b/>
        <sz val="11"/>
        <color rgb="FFE74834"/>
        <rFont val="Arial"/>
        <family val="2"/>
        <charset val="204"/>
      </rPr>
      <t>ATMOS</t>
    </r>
    <r>
      <rPr>
        <b/>
        <sz val="11"/>
        <color rgb="FF7C7D7E"/>
        <rFont val="Arial"/>
        <family val="2"/>
        <charset val="204"/>
      </rPr>
      <t xml:space="preserve">  для инсталляции пеллетной горелки в верхней дверце</t>
    </r>
  </si>
  <si>
    <t>Газогенераторные котлы ATMOS с пеллетной горелкой в верхней дверце КПД 90-92%</t>
  </si>
  <si>
    <r>
      <rPr>
        <b/>
        <sz val="9"/>
        <rFont val="Arial"/>
        <family val="2"/>
        <charset val="204"/>
      </rPr>
      <t>DC18S</t>
    </r>
    <r>
      <rPr>
        <sz val="9"/>
        <rFont val="Arial"/>
        <family val="2"/>
        <charset val="204"/>
      </rPr>
      <t xml:space="preserve">  с рядом стоящим компактным бункером 240л</t>
    </r>
  </si>
  <si>
    <r>
      <rPr>
        <b/>
        <sz val="9"/>
        <rFont val="Arial"/>
        <family val="2"/>
        <charset val="204"/>
      </rPr>
      <t>DC25S</t>
    </r>
    <r>
      <rPr>
        <sz val="9"/>
        <rFont val="Arial"/>
        <family val="2"/>
        <charset val="204"/>
      </rPr>
      <t xml:space="preserve">  с рядом стоящим компактным бункером 240 л</t>
    </r>
  </si>
  <si>
    <r>
      <rPr>
        <b/>
        <sz val="9"/>
        <rFont val="Arial"/>
        <family val="2"/>
        <charset val="204"/>
      </rPr>
      <t>DC32S</t>
    </r>
    <r>
      <rPr>
        <sz val="9"/>
        <rFont val="Arial"/>
        <family val="2"/>
        <charset val="204"/>
      </rPr>
      <t xml:space="preserve">  с рядом стоящим компактным бункером 240 л</t>
    </r>
  </si>
  <si>
    <r>
      <rPr>
        <b/>
        <sz val="9"/>
        <rFont val="Arial"/>
        <family val="2"/>
        <charset val="204"/>
      </rPr>
      <t>DC32S</t>
    </r>
    <r>
      <rPr>
        <sz val="9"/>
        <rFont val="Arial"/>
        <family val="2"/>
        <charset val="204"/>
      </rPr>
      <t xml:space="preserve">   пеллетная горелка А25, шнековый транспортер, бункер для пеллет 250 л, автоматика управления. Отдельно стоящий бункер 5-й класс эмиссий</t>
    </r>
  </si>
  <si>
    <r>
      <rPr>
        <b/>
        <sz val="9"/>
        <rFont val="Arial"/>
        <family val="2"/>
        <charset val="204"/>
      </rPr>
      <t xml:space="preserve">DC50S  </t>
    </r>
    <r>
      <rPr>
        <sz val="9"/>
        <rFont val="Arial"/>
        <family val="2"/>
        <charset val="204"/>
      </rPr>
      <t xml:space="preserve"> пеллетная горелка А45, шнековый транспортер, бункер для пеллет 500 л, автоматика управления. Отдельно стоящий бункер 5-й класс эмиссий</t>
    </r>
  </si>
  <si>
    <r>
      <rPr>
        <b/>
        <sz val="9"/>
        <rFont val="Arial"/>
        <family val="2"/>
        <charset val="204"/>
      </rPr>
      <t xml:space="preserve">C18S </t>
    </r>
    <r>
      <rPr>
        <sz val="9"/>
        <rFont val="Arial"/>
        <family val="2"/>
        <charset val="204"/>
      </rPr>
      <t xml:space="preserve">  пеллетная горелка А25, шнековый транспортер, бункер для пеллет 250 л, автоматика управления. Отдельно стоящий бункер 5-й класс эмиссий</t>
    </r>
  </si>
  <si>
    <r>
      <rPr>
        <b/>
        <sz val="9"/>
        <rFont val="Arial"/>
        <family val="2"/>
        <charset val="204"/>
      </rPr>
      <t>C18S</t>
    </r>
    <r>
      <rPr>
        <sz val="9"/>
        <rFont val="Arial"/>
        <family val="2"/>
        <charset val="204"/>
      </rPr>
      <t xml:space="preserve">  с рядом стоящим компактным бункером 240л</t>
    </r>
  </si>
  <si>
    <r>
      <rPr>
        <b/>
        <sz val="9"/>
        <rFont val="Arial"/>
        <family val="2"/>
        <charset val="204"/>
      </rPr>
      <t>C25SТ</t>
    </r>
    <r>
      <rPr>
        <sz val="9"/>
        <rFont val="Arial"/>
        <family val="2"/>
        <charset val="204"/>
      </rPr>
      <t xml:space="preserve">   пеллетная горелка А25, шнековый транспортер, бункер для пеллет 250 л, автоматика управления. Отдельно стоящий бункер 5-й класс эмиссий</t>
    </r>
  </si>
  <si>
    <r>
      <rPr>
        <b/>
        <sz val="9"/>
        <rFont val="Arial"/>
        <family val="2"/>
        <charset val="204"/>
      </rPr>
      <t xml:space="preserve">D25SТ </t>
    </r>
    <r>
      <rPr>
        <sz val="9"/>
        <rFont val="Arial"/>
        <family val="2"/>
        <charset val="204"/>
      </rPr>
      <t xml:space="preserve"> с рядом стоящим компактным бункером 240 л</t>
    </r>
  </si>
  <si>
    <r>
      <rPr>
        <b/>
        <sz val="9"/>
        <rFont val="Arial"/>
        <family val="2"/>
        <charset val="204"/>
      </rPr>
      <t>C32SТ</t>
    </r>
    <r>
      <rPr>
        <sz val="9"/>
        <rFont val="Arial"/>
        <family val="2"/>
        <charset val="204"/>
      </rPr>
      <t xml:space="preserve">   пеллетная горелка А25, шнековый транспортер, бункер для пеллет 250 л, автоматика управления. Отдельно стоящий бункер 5-й класс эмиссий</t>
    </r>
  </si>
  <si>
    <r>
      <rPr>
        <b/>
        <sz val="9"/>
        <rFont val="Arial"/>
        <family val="2"/>
        <charset val="204"/>
      </rPr>
      <t>DC32SТ</t>
    </r>
    <r>
      <rPr>
        <sz val="9"/>
        <rFont val="Arial"/>
        <family val="2"/>
        <charset val="204"/>
      </rPr>
      <t xml:space="preserve">  с рядом стоящим компактным бункером 240 л</t>
    </r>
  </si>
  <si>
    <r>
      <rPr>
        <b/>
        <sz val="9"/>
        <rFont val="Arial"/>
        <family val="2"/>
        <charset val="204"/>
      </rPr>
      <t>АC25S</t>
    </r>
    <r>
      <rPr>
        <sz val="9"/>
        <rFont val="Arial"/>
        <family val="2"/>
        <charset val="204"/>
      </rPr>
      <t xml:space="preserve">   пеллетная горелка А25, шнековый транспортер, бункер для пеллет 250 л, автоматика управления. Отдельно стоящий бункер 5-й класс эмиссий</t>
    </r>
  </si>
  <si>
    <r>
      <rPr>
        <b/>
        <sz val="9"/>
        <rFont val="Arial"/>
        <family val="2"/>
        <charset val="204"/>
      </rPr>
      <t>АС25S</t>
    </r>
    <r>
      <rPr>
        <sz val="9"/>
        <rFont val="Arial"/>
        <family val="2"/>
        <charset val="204"/>
      </rPr>
      <t xml:space="preserve">  с рядом стоящим компактным бункером 240 л</t>
    </r>
  </si>
  <si>
    <r>
      <rPr>
        <b/>
        <sz val="9"/>
        <rFont val="Arial"/>
        <family val="2"/>
        <charset val="204"/>
      </rPr>
      <t>DC18S</t>
    </r>
    <r>
      <rPr>
        <sz val="9"/>
        <rFont val="Arial"/>
        <family val="2"/>
        <charset val="204"/>
      </rPr>
      <t xml:space="preserve">   пеллетная горелка А25, шнековый транспортер, бункер для пеллет 250 л, автоматика управления. Отдельно стоящий бункер 5-й класс эмиссий</t>
    </r>
  </si>
  <si>
    <r>
      <rPr>
        <b/>
        <sz val="11"/>
        <color rgb="FF7C7D7E"/>
        <rFont val="Arial"/>
        <family val="2"/>
        <charset val="204"/>
      </rPr>
      <t xml:space="preserve">Комбинированные котлы </t>
    </r>
    <r>
      <rPr>
        <b/>
        <sz val="11"/>
        <color rgb="FFE74834"/>
        <rFont val="Arial"/>
        <family val="2"/>
        <charset val="204"/>
      </rPr>
      <t>ATMOS</t>
    </r>
    <r>
      <rPr>
        <b/>
        <sz val="11"/>
        <color rgb="FF7C7D7E"/>
        <rFont val="Arial"/>
        <family val="2"/>
        <charset val="204"/>
      </rPr>
      <t xml:space="preserve"> для древесины, пеллет, газа, КПД 90-92%</t>
    </r>
  </si>
  <si>
    <r>
      <t xml:space="preserve">Комбинированные котлы </t>
    </r>
    <r>
      <rPr>
        <b/>
        <sz val="11"/>
        <color rgb="FFE74834"/>
        <rFont val="Arial"/>
        <family val="2"/>
        <charset val="204"/>
      </rPr>
      <t>АТМОS</t>
    </r>
    <r>
      <rPr>
        <b/>
        <sz val="11"/>
        <color rgb="FF7C7D7E"/>
        <rFont val="Arial"/>
        <family val="2"/>
        <charset val="204"/>
      </rPr>
      <t xml:space="preserve">  топливо дрова, торфобрикет, пеллеты  КПД 90-93%. Дополнительная опция - автоматическое золоудаление.</t>
    </r>
  </si>
  <si>
    <r>
      <rPr>
        <b/>
        <sz val="9"/>
        <rFont val="Arial"/>
        <family val="2"/>
        <charset val="204"/>
      </rPr>
      <t>D 15 P</t>
    </r>
    <r>
      <rPr>
        <sz val="9"/>
        <rFont val="Arial"/>
        <family val="2"/>
        <charset val="204"/>
      </rPr>
      <t xml:space="preserve"> рядом стоящий компактный бункер 240л                </t>
    </r>
  </si>
  <si>
    <r>
      <rPr>
        <b/>
        <sz val="9"/>
        <rFont val="Arial"/>
        <family val="2"/>
        <charset val="204"/>
      </rPr>
      <t>D 20 P</t>
    </r>
    <r>
      <rPr>
        <sz val="9"/>
        <rFont val="Arial"/>
        <family val="2"/>
        <charset val="204"/>
      </rPr>
      <t xml:space="preserve"> рядом стоящий компактный бункер 240л                      </t>
    </r>
  </si>
  <si>
    <r>
      <rPr>
        <b/>
        <sz val="9"/>
        <rFont val="Arial"/>
        <family val="2"/>
        <charset val="204"/>
      </rPr>
      <t>D 15 P</t>
    </r>
    <r>
      <rPr>
        <sz val="9"/>
        <rFont val="Arial"/>
        <family val="2"/>
        <charset val="204"/>
      </rPr>
      <t xml:space="preserve"> (горелка А25, шнековый транспортер, бункер для пеллет 250л) отдельно стоящий бункер          </t>
    </r>
  </si>
  <si>
    <r>
      <rPr>
        <b/>
        <sz val="9"/>
        <rFont val="Arial"/>
        <family val="2"/>
        <charset val="204"/>
      </rPr>
      <t>D 20 P</t>
    </r>
    <r>
      <rPr>
        <sz val="9"/>
        <rFont val="Arial"/>
        <family val="2"/>
        <charset val="204"/>
      </rPr>
      <t xml:space="preserve"> (горелка А25, шнековый транспортер, бункер для пеллет  250л) отдельно стоящий бункер           </t>
    </r>
  </si>
  <si>
    <r>
      <rPr>
        <b/>
        <sz val="9"/>
        <rFont val="Arial"/>
        <family val="2"/>
        <charset val="204"/>
      </rPr>
      <t>D 30 P</t>
    </r>
    <r>
      <rPr>
        <sz val="9"/>
        <rFont val="Arial"/>
        <family val="2"/>
        <charset val="204"/>
      </rPr>
      <t xml:space="preserve"> (горелка А45, шнековый транспортер, бункер для пеллет  250л) отдельно стоящий бункер           </t>
    </r>
  </si>
  <si>
    <r>
      <rPr>
        <b/>
        <sz val="9"/>
        <rFont val="Arial"/>
        <family val="2"/>
        <charset val="204"/>
      </rPr>
      <t xml:space="preserve">D 40 P </t>
    </r>
    <r>
      <rPr>
        <sz val="9"/>
        <rFont val="Arial"/>
        <family val="2"/>
        <charset val="204"/>
      </rPr>
      <t xml:space="preserve">(горелка А45, шнековый транспортер, бункер для пеллет  500л) отдельно стоящий бункер         </t>
    </r>
  </si>
  <si>
    <r>
      <rPr>
        <b/>
        <sz val="9"/>
        <rFont val="Arial"/>
        <family val="2"/>
        <charset val="204"/>
      </rPr>
      <t>D 50 P</t>
    </r>
    <r>
      <rPr>
        <sz val="9"/>
        <rFont val="Arial"/>
        <family val="2"/>
        <charset val="204"/>
      </rPr>
      <t xml:space="preserve"> (горелка А45, шнековый транспортер, бункер для пеллет  500л) отдельно стоящий бункер           </t>
    </r>
  </si>
  <si>
    <r>
      <t xml:space="preserve">Компактные пеллетные котлы </t>
    </r>
    <r>
      <rPr>
        <b/>
        <sz val="11"/>
        <color rgb="FFE74834"/>
        <rFont val="Arial"/>
        <family val="2"/>
        <charset val="204"/>
      </rPr>
      <t>АТМОS</t>
    </r>
    <r>
      <rPr>
        <b/>
        <sz val="11"/>
        <color rgb="FF7C7D7E"/>
        <rFont val="Arial"/>
        <family val="2"/>
        <charset val="204"/>
      </rPr>
      <t xml:space="preserve">  КПД 95% </t>
    </r>
  </si>
  <si>
    <t>Автоматический розжиг, автоматическое гашение пламени, самоочищающаяся горелка, автоматизированная подача пеллет, вентилятор горелки, автоматика управления</t>
  </si>
  <si>
    <r>
      <rPr>
        <b/>
        <sz val="9"/>
        <rFont val="Arial"/>
        <family val="2"/>
        <charset val="204"/>
      </rPr>
      <t>D15PX</t>
    </r>
    <r>
      <rPr>
        <sz val="9"/>
        <rFont val="Arial"/>
        <family val="2"/>
        <charset val="204"/>
      </rPr>
      <t xml:space="preserve"> вытяжной вентилятор (горелка, шнековый транспортер, встроенный бункер на 175л). Автоматика управления.  Класс энергосбережения - A+. Экономия пеллет 20%</t>
    </r>
  </si>
  <si>
    <r>
      <rPr>
        <b/>
        <sz val="9"/>
        <rFont val="Arial"/>
        <family val="2"/>
        <charset val="204"/>
      </rPr>
      <t>D20PX</t>
    </r>
    <r>
      <rPr>
        <sz val="9"/>
        <rFont val="Arial"/>
        <family val="2"/>
        <charset val="204"/>
      </rPr>
      <t xml:space="preserve"> вытяжной вентилятор (горелка, шнековый транспортер, встроенный бункер на 175л). Автоматика управления.  Класс энергосбережения - A+. Экономия пеллет 20%</t>
    </r>
  </si>
  <si>
    <r>
      <rPr>
        <b/>
        <sz val="9"/>
        <rFont val="Arial"/>
        <family val="2"/>
        <charset val="204"/>
      </rPr>
      <t>D25PX</t>
    </r>
    <r>
      <rPr>
        <sz val="9"/>
        <rFont val="Arial"/>
        <family val="2"/>
        <charset val="204"/>
      </rPr>
      <t xml:space="preserve"> вытяжной вентилятор (горелка, шнековый транспортер, встроенный бункер на 175л). Автоматика управления.  Класс энергосбережения - A+. Экономия пеллет 20%</t>
    </r>
  </si>
  <si>
    <r>
      <t xml:space="preserve">Пеллетные котлы </t>
    </r>
    <r>
      <rPr>
        <b/>
        <sz val="11"/>
        <color rgb="FFE74834"/>
        <rFont val="Arial"/>
        <family val="2"/>
        <charset val="204"/>
      </rPr>
      <t>АТМОS</t>
    </r>
    <r>
      <rPr>
        <b/>
        <sz val="11"/>
        <color rgb="FF7C7D7E"/>
        <rFont val="Arial"/>
        <family val="2"/>
        <charset val="204"/>
      </rPr>
      <t xml:space="preserve">   топливо  пеллеты   КПД 90-93%.             </t>
    </r>
  </si>
  <si>
    <t xml:space="preserve"> Дополнительная опция - автоматическое золоудаление</t>
  </si>
  <si>
    <r>
      <rPr>
        <b/>
        <sz val="9"/>
        <rFont val="Arial"/>
        <family val="2"/>
        <charset val="204"/>
      </rPr>
      <t>D 14 P</t>
    </r>
    <r>
      <rPr>
        <sz val="9"/>
        <rFont val="Arial"/>
        <family val="2"/>
        <charset val="204"/>
      </rPr>
      <t xml:space="preserve"> (горелка А25, шнековый транспортер, бункер для пеллет 250л) 5-й класс эмиссии </t>
    </r>
  </si>
  <si>
    <r>
      <rPr>
        <b/>
        <sz val="9"/>
        <rFont val="Arial"/>
        <family val="2"/>
        <charset val="204"/>
      </rPr>
      <t>D 14 P</t>
    </r>
    <r>
      <rPr>
        <sz val="9"/>
        <rFont val="Arial"/>
        <family val="2"/>
        <charset val="204"/>
      </rPr>
      <t xml:space="preserve"> рядом стоящий компактный бункер 240л, 5-й класс эмиссий</t>
    </r>
  </si>
  <si>
    <r>
      <rPr>
        <b/>
        <sz val="9"/>
        <rFont val="Arial"/>
        <family val="2"/>
        <charset val="204"/>
      </rPr>
      <t>D 21 P</t>
    </r>
    <r>
      <rPr>
        <sz val="9"/>
        <rFont val="Arial"/>
        <family val="2"/>
        <charset val="204"/>
      </rPr>
      <t xml:space="preserve"> (горелка А25, шнековый транспортер, бункер для пеллет 250л) 5-й класс эмиссии </t>
    </r>
  </si>
  <si>
    <r>
      <rPr>
        <b/>
        <sz val="9"/>
        <rFont val="Arial"/>
        <family val="2"/>
        <charset val="204"/>
      </rPr>
      <t>D 21 P</t>
    </r>
    <r>
      <rPr>
        <sz val="9"/>
        <rFont val="Arial"/>
        <family val="2"/>
        <charset val="204"/>
      </rPr>
      <t xml:space="preserve"> рядом стоящий компактный бункер 240л, 5-й класс эмиссий</t>
    </r>
  </si>
  <si>
    <r>
      <rPr>
        <b/>
        <sz val="9"/>
        <rFont val="Arial"/>
        <family val="2"/>
        <charset val="204"/>
      </rPr>
      <t>D 25 P</t>
    </r>
    <r>
      <rPr>
        <sz val="9"/>
        <rFont val="Arial"/>
        <family val="2"/>
        <charset val="204"/>
      </rPr>
      <t xml:space="preserve"> (горелка А25, шнековый транспортер, бункер для пеллет 250л) 5-й класс эмиссии </t>
    </r>
  </si>
  <si>
    <r>
      <rPr>
        <b/>
        <sz val="9"/>
        <rFont val="Arial"/>
        <family val="2"/>
        <charset val="204"/>
      </rPr>
      <t>D 25 P</t>
    </r>
    <r>
      <rPr>
        <sz val="9"/>
        <rFont val="Arial"/>
        <family val="2"/>
        <charset val="204"/>
      </rPr>
      <t xml:space="preserve"> рядом стоящий компактный бункер 240л, 5-й класс эмиссий</t>
    </r>
  </si>
  <si>
    <r>
      <rPr>
        <b/>
        <sz val="9"/>
        <rFont val="Arial"/>
        <family val="2"/>
        <charset val="204"/>
      </rPr>
      <t>D 31 P</t>
    </r>
    <r>
      <rPr>
        <sz val="9"/>
        <rFont val="Arial"/>
        <family val="2"/>
        <charset val="204"/>
      </rPr>
      <t xml:space="preserve"> (горелка А45, шнековый транспортер, бункер для пеллет 500л) 5-й класс эмиссии </t>
    </r>
  </si>
  <si>
    <r>
      <rPr>
        <b/>
        <sz val="9"/>
        <rFont val="Arial"/>
        <family val="2"/>
        <charset val="204"/>
      </rPr>
      <t>D 80 P</t>
    </r>
    <r>
      <rPr>
        <sz val="9"/>
        <rFont val="Arial"/>
        <family val="2"/>
        <charset val="204"/>
      </rPr>
      <t xml:space="preserve"> (горелка А85, шнековый транспортер 2,5м, бункер для пеллет 500л) с компрессорной очисткой, 5-й класс эмиссии </t>
    </r>
  </si>
  <si>
    <t>Пеллетные горелки</t>
  </si>
  <si>
    <r>
      <t xml:space="preserve">Пеллетная горелка </t>
    </r>
    <r>
      <rPr>
        <b/>
        <sz val="9"/>
        <rFont val="Arial"/>
        <family val="2"/>
        <charset val="204"/>
      </rPr>
      <t xml:space="preserve">АТМОS A25 </t>
    </r>
    <r>
      <rPr>
        <sz val="9"/>
        <rFont val="Arial"/>
        <family val="2"/>
        <charset val="204"/>
      </rPr>
      <t>к комбинированным котлам серии</t>
    </r>
    <r>
      <rPr>
        <b/>
        <sz val="9"/>
        <rFont val="Arial"/>
        <family val="2"/>
        <charset val="204"/>
      </rPr>
      <t xml:space="preserve"> DC__SP,  C__SP</t>
    </r>
    <r>
      <rPr>
        <sz val="9"/>
        <rFont val="Arial"/>
        <family val="2"/>
        <charset val="204"/>
      </rPr>
      <t xml:space="preserve"> мощность 4,5-24кВт, автоматический розжиг, автоматическое гашение пламени, самоочистка, вентилятор, многофункциональная автоматика управления</t>
    </r>
  </si>
  <si>
    <r>
      <t xml:space="preserve">Пеллетная горелка </t>
    </r>
    <r>
      <rPr>
        <b/>
        <sz val="9"/>
        <rFont val="Arial"/>
        <family val="2"/>
        <charset val="204"/>
      </rPr>
      <t>АТМОS A85</t>
    </r>
    <r>
      <rPr>
        <sz val="9"/>
        <rFont val="Arial"/>
        <family val="2"/>
        <charset val="204"/>
      </rPr>
      <t xml:space="preserve"> в комплекте с компрессорной очисткой к котлам D80P,  мощность 24-80кВт, автоматический розжиг, автоматическое гашение пламени, самоочистка, вентилятор,панель управления</t>
    </r>
  </si>
  <si>
    <t>Шнековые транспортеры</t>
  </si>
  <si>
    <t>шнековый транспортер DA2500 2,5 m, ø 0,75mm</t>
  </si>
  <si>
    <t>шнековый транспортер DA3000 3 m, ø 0,75mm</t>
  </si>
  <si>
    <t>шнековый транспортер DA4000 4 m, ø 0,75mm</t>
  </si>
  <si>
    <t>шнековый транспортер DRA50 1,7 m, ø 0,80mm</t>
  </si>
  <si>
    <t>шнековый транспортер DRA50 2,5 m, ø 0,80mm</t>
  </si>
  <si>
    <t>шнековый транспортер DRA50 4,0 m, ø 0,80mm</t>
  </si>
  <si>
    <t>Бункеры для пеллет</t>
  </si>
  <si>
    <t>Автоматическое золоудаление</t>
  </si>
  <si>
    <t>Компрессорная очистка</t>
  </si>
  <si>
    <t>Чешские твердотопливные котлы</t>
  </si>
  <si>
    <r>
      <t xml:space="preserve"> Твёрдотопливные стальные котлы </t>
    </r>
    <r>
      <rPr>
        <b/>
        <sz val="11"/>
        <color rgb="FFE74834"/>
        <rFont val="Arial"/>
        <family val="2"/>
        <charset val="204"/>
      </rPr>
      <t>OPOP - ЕКО</t>
    </r>
    <r>
      <rPr>
        <b/>
        <sz val="11"/>
        <color rgb="FF7C7D7E"/>
        <rFont val="Arial"/>
        <family val="2"/>
        <charset val="204"/>
      </rPr>
      <t xml:space="preserve">. Топливо - дрова, торфобрикет, уголь.  Возможность установки пеллетной горелки         </t>
    </r>
  </si>
  <si>
    <t xml:space="preserve">Универсальный стальной твёрдотопливный котёл со встроенным охлаждающим контуром. Котловая сталь 6мм. Вертикальный теплообменник с керамическими вставками, чугунные колосники, 4 вида подачи теплого воздуха в топку, КПД 85%. Длительность горения от 6 часов. </t>
  </si>
  <si>
    <r>
      <rPr>
        <b/>
        <sz val="9"/>
        <rFont val="Arial"/>
        <family val="2"/>
        <charset val="204"/>
      </rPr>
      <t>H 416 EКO</t>
    </r>
    <r>
      <rPr>
        <sz val="9"/>
        <rFont val="Arial"/>
        <family val="2"/>
        <charset val="204"/>
      </rPr>
      <t xml:space="preserve">                                                               </t>
    </r>
  </si>
  <si>
    <r>
      <rPr>
        <b/>
        <sz val="9"/>
        <rFont val="Arial"/>
        <family val="2"/>
        <charset val="204"/>
      </rPr>
      <t>H 420 EКO</t>
    </r>
    <r>
      <rPr>
        <sz val="9"/>
        <rFont val="Arial"/>
        <family val="2"/>
        <charset val="204"/>
      </rPr>
      <t xml:space="preserve">                                                 </t>
    </r>
  </si>
  <si>
    <r>
      <rPr>
        <b/>
        <sz val="9"/>
        <rFont val="Arial"/>
        <family val="2"/>
        <charset val="204"/>
      </rPr>
      <t>H 425 EКO</t>
    </r>
    <r>
      <rPr>
        <sz val="9"/>
        <rFont val="Arial"/>
        <family val="2"/>
        <charset val="204"/>
      </rPr>
      <t xml:space="preserve">                           </t>
    </r>
  </si>
  <si>
    <t xml:space="preserve">Стальной комбинированный котёл в комплекте с автоматической модулируемой пеллетной горелкой с функцией авторозжига и самоочистки, шнековым транспортёром, бункером для пеллет 240кг, многофунциональный интернет-модуль управления котлом и системой отопления. Функции погодозависимой автоматики - управление 2 смесительными клапанами, подключение 2 комнатных термостатов для управления 2 независимыми отопительными контурами, подключение 5 насосов. Эквитермальное управление в зависимости от внешней температуры, программируемый недельный режим работы.
Актуализация прошивки блока управления с помощью USB интерфейса для получения новых функций. Возможность управления через ПК, планшет, телефон. Выход для подключения котла с блоком солнечных коллекторов.  КПД 95%. 5-й класс эмиссий. </t>
  </si>
  <si>
    <r>
      <t xml:space="preserve"> </t>
    </r>
    <r>
      <rPr>
        <b/>
        <sz val="9"/>
        <rFont val="Arial"/>
        <family val="2"/>
        <charset val="204"/>
      </rPr>
      <t xml:space="preserve">H 416 EКO </t>
    </r>
  </si>
  <si>
    <r>
      <t xml:space="preserve"> </t>
    </r>
    <r>
      <rPr>
        <b/>
        <sz val="9"/>
        <rFont val="Arial"/>
        <family val="2"/>
        <charset val="204"/>
      </rPr>
      <t>H 420 EКO</t>
    </r>
    <r>
      <rPr>
        <sz val="9"/>
        <rFont val="Arial"/>
        <family val="2"/>
        <charset val="204"/>
      </rPr>
      <t xml:space="preserve">  </t>
    </r>
  </si>
  <si>
    <r>
      <rPr>
        <b/>
        <sz val="9"/>
        <rFont val="Arial"/>
        <family val="2"/>
        <charset val="204"/>
      </rPr>
      <t>H 425 EКO</t>
    </r>
    <r>
      <rPr>
        <sz val="9"/>
        <rFont val="Arial"/>
        <family val="2"/>
        <charset val="204"/>
      </rPr>
      <t xml:space="preserve"> </t>
    </r>
  </si>
  <si>
    <t>Преимущества: стандартная комплектация - фланец в нижней дверце для установки пеллетной горелки, конструкция котла с тремя газоходами; большая загрузочная камера: резьбовые фланцы для легкой  установки котлов. Комплект поставки - регулятор тяги, термоманометр, чистящий интсрумент. Гарантия на корпус котла 5лет.  КПД 70-77%. Время горения от 4 часов.</t>
  </si>
  <si>
    <t xml:space="preserve">Котел UNI 3     </t>
  </si>
  <si>
    <t xml:space="preserve">Котел UNI 4     </t>
  </si>
  <si>
    <t xml:space="preserve">Котел UNI 5     </t>
  </si>
  <si>
    <t xml:space="preserve">Котел UNI 6     </t>
  </si>
  <si>
    <t xml:space="preserve">Котел UNI 7     </t>
  </si>
  <si>
    <t xml:space="preserve">Котел UNI 8     </t>
  </si>
  <si>
    <t>13-16,5</t>
  </si>
  <si>
    <t>19-20</t>
  </si>
  <si>
    <t>24-28</t>
  </si>
  <si>
    <t>27-35</t>
  </si>
  <si>
    <t>31-44</t>
  </si>
  <si>
    <t>33-53</t>
  </si>
  <si>
    <r>
      <t xml:space="preserve"> Комбинированные стальные котлы </t>
    </r>
    <r>
      <rPr>
        <b/>
        <sz val="11"/>
        <color rgb="FFE74834"/>
        <rFont val="Arial"/>
        <family val="2"/>
        <charset val="204"/>
      </rPr>
      <t>ОРОР - ЕКО</t>
    </r>
    <r>
      <rPr>
        <b/>
        <sz val="11"/>
        <color rgb="FF7C7D7E"/>
        <rFont val="Arial"/>
        <family val="2"/>
        <charset val="204"/>
      </rPr>
      <t>. Топливо - дрова, торфобрикет, пеллеты</t>
    </r>
  </si>
  <si>
    <r>
      <t xml:space="preserve"> Твердотопливные чугунные котлы </t>
    </r>
    <r>
      <rPr>
        <b/>
        <sz val="11"/>
        <color rgb="FFE74834"/>
        <rFont val="Arial"/>
        <family val="2"/>
        <charset val="204"/>
      </rPr>
      <t xml:space="preserve">ОРОР UNI </t>
    </r>
    <r>
      <rPr>
        <b/>
        <sz val="11"/>
        <color rgb="FF7C7D7E"/>
        <rFont val="Arial"/>
        <family val="2"/>
        <charset val="204"/>
      </rPr>
      <t xml:space="preserve"> топливо-дрова, брикет, уголь   </t>
    </r>
  </si>
  <si>
    <r>
      <t xml:space="preserve">Автоматизированные пеллетные котлы </t>
    </r>
    <r>
      <rPr>
        <b/>
        <sz val="11"/>
        <color rgb="FFE74834"/>
        <rFont val="Arial"/>
        <family val="2"/>
        <charset val="204"/>
      </rPr>
      <t>OPOP BIOPEL LINE COMPACT</t>
    </r>
    <r>
      <rPr>
        <b/>
        <sz val="11"/>
        <color rgb="FF7C7D7E"/>
        <rFont val="Arial"/>
        <family val="2"/>
        <charset val="204"/>
      </rPr>
      <t xml:space="preserve">  Бункер 250кг</t>
    </r>
  </si>
  <si>
    <t>Автоматический пеллетный котел с самоочищающеся пеллетной горелкой из нержавеющей стали. Система авторозжига и модуляция мощности горелки 4-100%, автоматическая очистка горелки и теплообменника, возможность установки автоматического золоудаления. Размещение бункера слева или справа.                                                                                                                                                                                         Функции погодозависимой автоматики - управление 2 смесительными клапанами, подключение 2 комнатных термостатов для управления 2 независимыми отопительными контурами, подключение 5 насосов. Эквитермальное управление в зависимости от внешней температуры, программируемый недельный режим работы. Возможность управления через ПК, планшет, телефон. Актуализация прошивки блока управления с помощью USB интерфейса для получения новых функций.
Выход для подключения котла с блоком солнечных коллекторов.  КПД 95%.</t>
  </si>
  <si>
    <t>Biopel line compact 10</t>
  </si>
  <si>
    <t>Biopel line compact 15</t>
  </si>
  <si>
    <t>Biopel line compact 20</t>
  </si>
  <si>
    <t>Biopel line compact 30</t>
  </si>
  <si>
    <t>Biopel line compact 40</t>
  </si>
  <si>
    <r>
      <t xml:space="preserve">Пеллетные котлы </t>
    </r>
    <r>
      <rPr>
        <b/>
        <sz val="11"/>
        <color rgb="FFE74834"/>
        <rFont val="Arial"/>
        <family val="2"/>
        <charset val="204"/>
      </rPr>
      <t>OPOP BIOPEL LINE</t>
    </r>
    <r>
      <rPr>
        <b/>
        <sz val="11"/>
        <color rgb="FF7C7D7E"/>
        <rFont val="Arial"/>
        <family val="2"/>
        <charset val="204"/>
      </rPr>
      <t xml:space="preserve"> Бункер 220 кг</t>
    </r>
  </si>
  <si>
    <t>Автоматический пеллетный котел с отдельностоящим бункером. Бункер может поставляться объемом 220, 360 и 500л. Установка горелки с бункером слева или справов от котла. Система авторозжига и модуляция мощности горелки 4-100%, автоматическая очистка горелки и теплообменника, возможность установки автоматического золоудаления. Размещение бункера слева или справа.                                                                                                                                                                                         Функции погодозависимой автоматики - управление 2 смесительными клапанами, подключение 2 комнатных термостатов для управления 2 независимыми отопительными контурами, подключение 5 насосов. Эквитермальное управление в зависимости от внешней температуры, программируемый недельный режим работы. Возможность управления через ПК, планшет, телефон. Актуализация прошивки блока управления с помощью USB интерфейса для получения новых функций.
Выход для подключения котла с блоком солнечных коллекторов.  КПД 95%.</t>
  </si>
  <si>
    <t>Biopel line 10</t>
  </si>
  <si>
    <t>Biopel line  15</t>
  </si>
  <si>
    <t>Biopel line 20</t>
  </si>
  <si>
    <t>Biopel line 30</t>
  </si>
  <si>
    <t>Biopel line 40</t>
  </si>
  <si>
    <t>BIOPEL 60</t>
  </si>
  <si>
    <t>BIOPEL 80 с компрессорной очисткой</t>
  </si>
  <si>
    <r>
      <t xml:space="preserve">Промышленные пеллетные котлы </t>
    </r>
    <r>
      <rPr>
        <b/>
        <sz val="11"/>
        <color rgb="FFE74834"/>
        <rFont val="Arial"/>
        <family val="2"/>
        <charset val="204"/>
      </rPr>
      <t xml:space="preserve">OPOP BIOPEL  </t>
    </r>
  </si>
  <si>
    <t>Комплектация - котёл, пеллетная горелка, шнековый транспортёр, бункер для пеллет, компрессорная очистка. Полная автоматическая эксплуатация. Автоматическая очистка горелки, авторозжиг. Трубная конструкция, водяное охлаждение дверец котла. Низкие эмиссионные показатели. КПД 90-92%.</t>
  </si>
  <si>
    <t>Biopel line 100</t>
  </si>
  <si>
    <t>Biopel line  150</t>
  </si>
  <si>
    <t>Biopel line 200</t>
  </si>
  <si>
    <t>Болгарские твердотопливные котлы</t>
  </si>
  <si>
    <r>
      <t xml:space="preserve"> Стальные твердотопливные котлы</t>
    </r>
    <r>
      <rPr>
        <b/>
        <sz val="11"/>
        <color rgb="FFE74834"/>
        <rFont val="Arial"/>
        <family val="2"/>
        <charset val="204"/>
      </rPr>
      <t xml:space="preserve"> BURNiT WB</t>
    </r>
    <r>
      <rPr>
        <b/>
        <sz val="11"/>
        <color rgb="FF7C7D7E"/>
        <rFont val="Arial"/>
        <family val="2"/>
        <charset val="204"/>
      </rPr>
      <t>. Топливо- дрова, торфобрикет, уголь</t>
    </r>
  </si>
  <si>
    <r>
      <rPr>
        <b/>
        <sz val="9"/>
        <rFont val="Arial"/>
        <family val="2"/>
        <charset val="204"/>
      </rPr>
      <t>BURNiT WB 20</t>
    </r>
    <r>
      <rPr>
        <sz val="9"/>
        <rFont val="Arial"/>
        <family val="2"/>
        <charset val="204"/>
      </rPr>
      <t xml:space="preserve"> (регулятор тяги, предохранительный клапан 3 бар, длина дров 40 см.)</t>
    </r>
  </si>
  <si>
    <r>
      <t xml:space="preserve">BURNiT WB 25 </t>
    </r>
    <r>
      <rPr>
        <sz val="9"/>
        <color indexed="8"/>
        <rFont val="Arial"/>
        <family val="2"/>
        <charset val="204"/>
      </rPr>
      <t>(регулятор тяги, предохранительный клапан 3 бар, длина дров 40 см.)</t>
    </r>
  </si>
  <si>
    <r>
      <t>BURNiT WB 30</t>
    </r>
    <r>
      <rPr>
        <sz val="9"/>
        <color indexed="8"/>
        <rFont val="Arial"/>
        <family val="2"/>
        <charset val="204"/>
      </rPr>
      <t xml:space="preserve"> (регулятор тяги, предохранительный клапан 3 бар, длина дров 50 см.)</t>
    </r>
  </si>
  <si>
    <r>
      <t xml:space="preserve">BURNiT WB 40 </t>
    </r>
    <r>
      <rPr>
        <sz val="9"/>
        <color indexed="8"/>
        <rFont val="Arial"/>
        <family val="2"/>
        <charset val="204"/>
      </rPr>
      <t xml:space="preserve"> (регулятор тяги, предохранительный клапан 3 бар, длина дров 50 см.)</t>
    </r>
  </si>
  <si>
    <r>
      <t xml:space="preserve">BURNiT WB 50  </t>
    </r>
    <r>
      <rPr>
        <sz val="9"/>
        <color indexed="8"/>
        <rFont val="Arial"/>
        <family val="2"/>
        <charset val="204"/>
      </rPr>
      <t>(регулятор тяги, предохранительный клапан 3 бар, длина дров 50 см.)</t>
    </r>
  </si>
  <si>
    <r>
      <t xml:space="preserve">Стальные твердотопливные котлы </t>
    </r>
    <r>
      <rPr>
        <b/>
        <sz val="11"/>
        <color rgb="FFE74834"/>
        <rFont val="Arial"/>
        <family val="2"/>
        <charset val="204"/>
      </rPr>
      <t>BURNiT WBS-N</t>
    </r>
    <r>
      <rPr>
        <b/>
        <sz val="11"/>
        <color rgb="FF7C7D7E"/>
        <rFont val="Arial"/>
        <family val="2"/>
        <charset val="204"/>
      </rPr>
      <t xml:space="preserve"> с возможностью подключения самоочищающейся пеллетной горелки.</t>
    </r>
  </si>
  <si>
    <t>Топливо- дрова, торфобрикет, уголь, пеллеты</t>
  </si>
  <si>
    <t>15-20</t>
  </si>
  <si>
    <t>20-25</t>
  </si>
  <si>
    <t>25-30</t>
  </si>
  <si>
    <t>35-40</t>
  </si>
  <si>
    <t>40-50</t>
  </si>
  <si>
    <t>50-70</t>
  </si>
  <si>
    <t>70-90</t>
  </si>
  <si>
    <t>90-110</t>
  </si>
  <si>
    <t>Топливо - дрова, торфобрикет, уголь, пеллеты. Бункер для пеллет 500л</t>
  </si>
  <si>
    <r>
      <t xml:space="preserve">Стальные твердотопливные котлы </t>
    </r>
    <r>
      <rPr>
        <b/>
        <sz val="11"/>
        <color rgb="FFE74834"/>
        <rFont val="Arial"/>
        <family val="2"/>
        <charset val="204"/>
      </rPr>
      <t>BURNiT WBS-N</t>
    </r>
    <r>
      <rPr>
        <b/>
        <sz val="11"/>
        <color rgb="FF7C7D7E"/>
        <rFont val="Arial"/>
        <family val="2"/>
        <charset val="204"/>
      </rPr>
      <t xml:space="preserve"> с самоочищающейся пеллетной горелкой.</t>
    </r>
  </si>
  <si>
    <r>
      <t xml:space="preserve">BURNiT WBS-N 20 </t>
    </r>
    <r>
      <rPr>
        <sz val="9"/>
        <color indexed="8"/>
        <rFont val="Arial"/>
        <family val="2"/>
        <charset val="204"/>
      </rPr>
      <t>пеллетная горелка BURNiT Pell 25 в комплекте со шнеком, бункер 500л</t>
    </r>
  </si>
  <si>
    <r>
      <t xml:space="preserve">BURNiT WBS-N 25 </t>
    </r>
    <r>
      <rPr>
        <sz val="9"/>
        <color indexed="8"/>
        <rFont val="Arial"/>
        <family val="2"/>
        <charset val="204"/>
      </rPr>
      <t>пеллетная горелка BURNiT Pell 25 в комплекте со шнеком, бункер 500л</t>
    </r>
  </si>
  <si>
    <r>
      <t xml:space="preserve">BURNiT WBS-N 30 </t>
    </r>
    <r>
      <rPr>
        <sz val="9"/>
        <color indexed="8"/>
        <rFont val="Arial"/>
        <family val="2"/>
        <charset val="204"/>
      </rPr>
      <t>пеллетная горелка BURNiT Pell 30 в комплекте со шнеком, бункер 500л</t>
    </r>
  </si>
  <si>
    <r>
      <t xml:space="preserve">BURNiT WBS-N 40 </t>
    </r>
    <r>
      <rPr>
        <sz val="9"/>
        <color indexed="8"/>
        <rFont val="Arial"/>
        <family val="2"/>
        <charset val="204"/>
      </rPr>
      <t>пеллетная горелка BURNiT Pell 40 в комплекте со шнеком, бункер 500л</t>
    </r>
  </si>
  <si>
    <r>
      <t xml:space="preserve">BURNiT WBS-N 50 </t>
    </r>
    <r>
      <rPr>
        <sz val="9"/>
        <color indexed="8"/>
        <rFont val="Arial"/>
        <family val="2"/>
        <charset val="204"/>
      </rPr>
      <t>пеллетная горелка BURNiT Pell 40 в комплекте со шнеком, бункер 500л</t>
    </r>
  </si>
  <si>
    <r>
      <t xml:space="preserve">BURNiT WBS-N 70 </t>
    </r>
    <r>
      <rPr>
        <sz val="9"/>
        <color indexed="8"/>
        <rFont val="Arial"/>
        <family val="2"/>
        <charset val="204"/>
      </rPr>
      <t>пеллетная горелка BURNiT Pell 70 в комплекте со шнеком, бункер 500л</t>
    </r>
  </si>
  <si>
    <r>
      <t xml:space="preserve">BURNiT WBS-N 90 </t>
    </r>
    <r>
      <rPr>
        <sz val="9"/>
        <color indexed="8"/>
        <rFont val="Arial"/>
        <family val="2"/>
        <charset val="204"/>
      </rPr>
      <t>пеллетная горелка BURNiT Pell 90 в комплекте со шнеком, бункер 500л</t>
    </r>
  </si>
  <si>
    <r>
      <t xml:space="preserve">BURNiT WBS-N 110 </t>
    </r>
    <r>
      <rPr>
        <sz val="9"/>
        <color indexed="8"/>
        <rFont val="Arial"/>
        <family val="2"/>
        <charset val="204"/>
      </rPr>
      <t>пеллетная горелка BURNiT Pell 90 в комплекте со шнеком, бункер 500л</t>
    </r>
  </si>
  <si>
    <r>
      <t>BURNiT WBS-N 20</t>
    </r>
    <r>
      <rPr>
        <sz val="9"/>
        <color indexed="8"/>
        <rFont val="Arial"/>
        <family val="2"/>
        <charset val="204"/>
      </rPr>
      <t xml:space="preserve"> (фланец в нижней дверцы для установки горелки, регулятор тяги, предохранительный клапан 3 бар,                         контур охлаждения, длина дров 40 см.)</t>
    </r>
  </si>
  <si>
    <r>
      <t>BURNiT WBS-N 25</t>
    </r>
    <r>
      <rPr>
        <sz val="9"/>
        <color indexed="8"/>
        <rFont val="Arial"/>
        <family val="2"/>
        <charset val="204"/>
      </rPr>
      <t xml:space="preserve"> (фланец в нижней дверцы для установки горелки, регулятор тяги, предохранительный клапан 3 бар,                         контур охлаждения, длина дров 40 см.)</t>
    </r>
  </si>
  <si>
    <r>
      <t>BURNiT WBS-N 30</t>
    </r>
    <r>
      <rPr>
        <sz val="9"/>
        <color indexed="8"/>
        <rFont val="Arial"/>
        <family val="2"/>
        <charset val="204"/>
      </rPr>
      <t xml:space="preserve"> (фланец в нижней дверцы для установки горелки, регулятор тяги, предохранительный клапан 3 бар,                        контур охлаждения, длина дров 50 см.)</t>
    </r>
  </si>
  <si>
    <r>
      <t>BURNiT WBS-N 40</t>
    </r>
    <r>
      <rPr>
        <sz val="9"/>
        <color indexed="8"/>
        <rFont val="Arial"/>
        <family val="2"/>
        <charset val="204"/>
      </rPr>
      <t xml:space="preserve"> (фланец в нижней дверцы для установки горелки, регулятор тяги, предохранительный клапан 3 бар,                         контур охлаждения, длина дров 50 см.)</t>
    </r>
  </si>
  <si>
    <r>
      <t xml:space="preserve">BURNiT WBS-N 50 </t>
    </r>
    <r>
      <rPr>
        <sz val="9"/>
        <color indexed="8"/>
        <rFont val="Arial"/>
        <family val="2"/>
        <charset val="204"/>
      </rPr>
      <t>(фланец в нижней дверцы для установки горелки, регулятор тяги, предохранительный клапан 3 бар,                        контур охлаждения, длина дров 50 см.)</t>
    </r>
  </si>
  <si>
    <r>
      <t xml:space="preserve">BURNiT WBS-N 70 </t>
    </r>
    <r>
      <rPr>
        <sz val="9"/>
        <color indexed="8"/>
        <rFont val="Arial"/>
        <family val="2"/>
        <charset val="204"/>
      </rPr>
      <t>(фланец в нижней дверцы для установки горелки, регулятор тяги, предохранительный клапан 3 бар, контур охлаждения, длина дров 60 см.)</t>
    </r>
  </si>
  <si>
    <r>
      <t>BURNiT WBS-N 90</t>
    </r>
    <r>
      <rPr>
        <sz val="9"/>
        <color indexed="8"/>
        <rFont val="Arial"/>
        <family val="2"/>
        <charset val="204"/>
      </rPr>
      <t xml:space="preserve"> (фланец в нижней дверцы для установки горелки, регулятор тяги, предохранительный клапан 3 бар,                          контур охлаждения, длина дров 60 см.)</t>
    </r>
  </si>
  <si>
    <r>
      <t>BURNiT WBS-NG 110</t>
    </r>
    <r>
      <rPr>
        <sz val="9"/>
        <color indexed="8"/>
        <rFont val="Arial"/>
        <family val="2"/>
        <charset val="204"/>
      </rPr>
      <t xml:space="preserve"> (фланец в нижней дверцы для установки горелки, регулятор тяги, предохранительный клапан 3 бар, контур охлаждения, длина дров 60 см.)</t>
    </r>
  </si>
  <si>
    <r>
      <t>BURNiT WBS-NG 250</t>
    </r>
    <r>
      <rPr>
        <sz val="9"/>
        <color indexed="8"/>
        <rFont val="Arial"/>
        <family val="2"/>
        <charset val="204"/>
      </rPr>
      <t xml:space="preserve"> (фланец в нижней дверцы для установки горелки, регулятор тяги, предохранительный клапан 3 бар, контур охлаждения)</t>
    </r>
  </si>
  <si>
    <r>
      <t>BURNiT WBS-NG 450</t>
    </r>
    <r>
      <rPr>
        <sz val="9"/>
        <color indexed="8"/>
        <rFont val="Arial"/>
        <family val="2"/>
        <charset val="204"/>
      </rPr>
      <t xml:space="preserve"> (фланец в нижней дверцы для установки горелки, регулятор тяги, предохранительный клапан 3 бар, контур охлаждения)</t>
    </r>
  </si>
  <si>
    <r>
      <t xml:space="preserve">Стальные твердотопливные котлы </t>
    </r>
    <r>
      <rPr>
        <b/>
        <sz val="11"/>
        <color rgb="FFE74834"/>
        <rFont val="Arial"/>
        <family val="2"/>
        <charset val="204"/>
      </rPr>
      <t xml:space="preserve">BURNiT WBS Active </t>
    </r>
    <r>
      <rPr>
        <b/>
        <sz val="11"/>
        <color rgb="FF7C7D7E"/>
        <rFont val="Arial"/>
        <family val="2"/>
        <charset val="204"/>
      </rPr>
      <t>с электронным блоком управления.</t>
    </r>
  </si>
  <si>
    <t>Работа вентилятора, насос контура отопления, насос ГВС, нагнетательным вентилятором и возможностью подключения пеллетной горелки. Топливо- дрова, торфобрикет, уголь, пеллеты</t>
  </si>
  <si>
    <r>
      <rPr>
        <b/>
        <sz val="9"/>
        <rFont val="Arial"/>
        <family val="2"/>
        <charset val="204"/>
      </rPr>
      <t>BURNiT WBS-N AC 20</t>
    </r>
    <r>
      <rPr>
        <sz val="9"/>
        <rFont val="Arial"/>
        <family val="2"/>
        <charset val="204"/>
      </rPr>
      <t xml:space="preserve"> (фланец в нижней дверцы для установки горелки, регулятор тяги, предохранительный клапан 3 бар, контур охлаждения, нагнетательный венилятор, длина дров 40 см.)</t>
    </r>
  </si>
  <si>
    <r>
      <rPr>
        <b/>
        <sz val="9"/>
        <rFont val="Arial"/>
        <family val="2"/>
        <charset val="204"/>
      </rPr>
      <t>BURNiT WBS-N AC 25</t>
    </r>
    <r>
      <rPr>
        <sz val="9"/>
        <rFont val="Arial"/>
        <family val="2"/>
        <charset val="204"/>
      </rPr>
      <t xml:space="preserve"> (фланец в нижней дверцы для установки горелки, регулятор тяги, предохранительный клапан 3 бар, контур охлаждения, нагнетательный венилятор, длина дров 40 см.)</t>
    </r>
  </si>
  <si>
    <r>
      <rPr>
        <b/>
        <sz val="9"/>
        <rFont val="Arial"/>
        <family val="2"/>
        <charset val="204"/>
      </rPr>
      <t xml:space="preserve">BURNiT WBS-N AC 30 </t>
    </r>
    <r>
      <rPr>
        <sz val="9"/>
        <rFont val="Arial"/>
        <family val="2"/>
        <charset val="204"/>
      </rPr>
      <t>(фланец в нижней дверцы для установки горелки, регулятор тяги, предохранительный клапан 3 бар, контур охлаждения, нагнетательный венилятор, длина дров 50 см.)</t>
    </r>
  </si>
  <si>
    <r>
      <rPr>
        <b/>
        <sz val="9"/>
        <rFont val="Arial"/>
        <family val="2"/>
        <charset val="204"/>
      </rPr>
      <t>BURNiT WBS-N AC 40</t>
    </r>
    <r>
      <rPr>
        <sz val="9"/>
        <rFont val="Arial"/>
        <family val="2"/>
        <charset val="204"/>
      </rPr>
      <t xml:space="preserve"> (фланец в нижней дверцы для установки горелки, регулятор тяги, предохранительный клапан 3 бар, контур охлаждения, нагнетательный венилятор, длина дров 50 см.)</t>
    </r>
  </si>
  <si>
    <r>
      <rPr>
        <b/>
        <sz val="9"/>
        <rFont val="Arial"/>
        <family val="2"/>
        <charset val="204"/>
      </rPr>
      <t>BURNiT WBS-N AC 50</t>
    </r>
    <r>
      <rPr>
        <sz val="9"/>
        <rFont val="Arial"/>
        <family val="2"/>
        <charset val="204"/>
      </rPr>
      <t xml:space="preserve"> (фланец в нижней дверцы для установки горелки, регулятор тяги, предохранительный клапан 3 бар, контур охлаждения, нагнетательный венилятор, длина дров 50 см.)</t>
    </r>
  </si>
  <si>
    <r>
      <rPr>
        <b/>
        <sz val="9"/>
        <rFont val="Arial"/>
        <family val="2"/>
        <charset val="204"/>
      </rPr>
      <t>BURNiT WBS-N AC 70</t>
    </r>
    <r>
      <rPr>
        <sz val="9"/>
        <rFont val="Arial"/>
        <family val="2"/>
        <charset val="204"/>
      </rPr>
      <t xml:space="preserve"> (фланец в нижней дверцы для установки горелки, регулятор тяги, предохранительный клапан 3 бар, контур охлаждения, нагнетательный венилятор, длина дров 60 см.)</t>
    </r>
  </si>
  <si>
    <r>
      <rPr>
        <b/>
        <sz val="9"/>
        <rFont val="Arial"/>
        <family val="2"/>
        <charset val="204"/>
      </rPr>
      <t>BURNiT WBS-N AC 90</t>
    </r>
    <r>
      <rPr>
        <sz val="9"/>
        <rFont val="Arial"/>
        <family val="2"/>
        <charset val="204"/>
      </rPr>
      <t xml:space="preserve"> (фланец в нижней дверцы для установки горелки, регулятор тяги, предохранительный клапан 3 бар, контур охлаждения, нагнетательный венилятор, длина дров 60 см.)</t>
    </r>
  </si>
  <si>
    <r>
      <rPr>
        <b/>
        <sz val="9"/>
        <rFont val="Arial"/>
        <family val="2"/>
        <charset val="204"/>
      </rPr>
      <t>BURNiT WBS-N AC 110</t>
    </r>
    <r>
      <rPr>
        <sz val="9"/>
        <rFont val="Arial"/>
        <family val="2"/>
        <charset val="204"/>
      </rPr>
      <t xml:space="preserve"> (фланец в нижней дверцы для установки горелки, регулятор тяги, предохранительный клапан 3 бар, контур охлаждения, нагнетательный венилятор, длина дров 60 см.)</t>
    </r>
  </si>
  <si>
    <r>
      <t xml:space="preserve">Самоочищающиеся автоматические пеллетные горелки </t>
    </r>
    <r>
      <rPr>
        <b/>
        <sz val="11"/>
        <color rgb="FFE74834"/>
        <rFont val="Arial"/>
        <family val="2"/>
        <charset val="204"/>
      </rPr>
      <t>BURNER PELL</t>
    </r>
  </si>
  <si>
    <r>
      <rPr>
        <b/>
        <sz val="9"/>
        <rFont val="Arial"/>
        <family val="2"/>
        <charset val="204"/>
      </rPr>
      <t>BURNiT Pell 25</t>
    </r>
    <r>
      <rPr>
        <sz val="9"/>
        <rFont val="Arial"/>
        <family val="2"/>
        <charset val="204"/>
      </rPr>
      <t xml:space="preserve"> в комплекте со шнеком ( встроенный контроллер-авторозжиг, управление насосом контура отопления/буферная емкость, насос ГВС, система очистки сжатым воздухом, 4 датчика температуры)</t>
    </r>
  </si>
  <si>
    <r>
      <rPr>
        <b/>
        <sz val="9"/>
        <rFont val="Arial"/>
        <family val="2"/>
        <charset val="204"/>
      </rPr>
      <t>BURNiT Pell 30</t>
    </r>
    <r>
      <rPr>
        <sz val="9"/>
        <rFont val="Arial"/>
        <family val="2"/>
        <charset val="204"/>
      </rPr>
      <t xml:space="preserve">  в комплекте со шнеком ( встроенный контроллер-авторозжиг, управление насосом контура отопления/буферная емкость, насос ГВС, система очистки сжатым воздухом, 4 датчика температуры)</t>
    </r>
  </si>
  <si>
    <r>
      <rPr>
        <b/>
        <sz val="9"/>
        <rFont val="Arial"/>
        <family val="2"/>
        <charset val="204"/>
      </rPr>
      <t>BURNiT Pell 40</t>
    </r>
    <r>
      <rPr>
        <sz val="9"/>
        <rFont val="Arial"/>
        <family val="2"/>
        <charset val="204"/>
      </rPr>
      <t xml:space="preserve">  в комплекте со шнеком ( встроенный контроллер-авторозжиг, управление насосом контура отопления/буферная емкость, насос ГВС, система очистки сжатым воздухом, 4 датчика температуры)</t>
    </r>
  </si>
  <si>
    <r>
      <rPr>
        <b/>
        <sz val="9"/>
        <rFont val="Arial"/>
        <family val="2"/>
        <charset val="204"/>
      </rPr>
      <t>BURNiT Pell 70</t>
    </r>
    <r>
      <rPr>
        <sz val="9"/>
        <rFont val="Arial"/>
        <family val="2"/>
        <charset val="204"/>
      </rPr>
      <t xml:space="preserve">  в комплекте со шнеком ( встроенный контроллер-авторозжиг, управление насосом контура отопления/буферная емкость, насос ГВС, система очистки сжатым воздухом, 4 датчика температуры)</t>
    </r>
  </si>
  <si>
    <r>
      <rPr>
        <b/>
        <sz val="9"/>
        <rFont val="Arial"/>
        <family val="2"/>
        <charset val="204"/>
      </rPr>
      <t>BURNiT Pell 90</t>
    </r>
    <r>
      <rPr>
        <sz val="9"/>
        <rFont val="Arial"/>
        <family val="2"/>
        <charset val="204"/>
      </rPr>
      <t xml:space="preserve">  в комплекте со шнеком ( встроенный контроллер-авторозжиг, управление насосом контура отопления/буферная емкость, насос ГВС, система очистки сжатым воздухом, 4 датчика температуры)</t>
    </r>
  </si>
  <si>
    <r>
      <rPr>
        <b/>
        <sz val="9"/>
        <rFont val="Arial"/>
        <family val="2"/>
        <charset val="204"/>
      </rPr>
      <t>BURNiT Pell 150</t>
    </r>
    <r>
      <rPr>
        <sz val="9"/>
        <rFont val="Arial"/>
        <family val="2"/>
        <charset val="204"/>
      </rPr>
      <t xml:space="preserve">  в комплекте со шнеком ( встроенный контроллер-авторозжиг, управление насосом контура отопления/буферная емкость, насос ГВС, система очистки сжатым воздухом, 4 датчика температуры)</t>
    </r>
  </si>
  <si>
    <r>
      <rPr>
        <b/>
        <sz val="9"/>
        <rFont val="Arial"/>
        <family val="2"/>
        <charset val="204"/>
      </rPr>
      <t>BURNiT Pell 35 Eco</t>
    </r>
    <r>
      <rPr>
        <sz val="9"/>
        <rFont val="Arial"/>
        <family val="2"/>
        <charset val="204"/>
      </rPr>
      <t xml:space="preserve">  в комплекте со шнеком ( встроенный контроллер-авторозжиг, управление насосом контура отопления/буферная емкость, насос ГВС, 4 датчика температуры)</t>
    </r>
  </si>
  <si>
    <t>5-25</t>
  </si>
  <si>
    <t>7-30</t>
  </si>
  <si>
    <t>10-40</t>
  </si>
  <si>
    <t>30-70</t>
  </si>
  <si>
    <t>40-90</t>
  </si>
  <si>
    <t>150</t>
  </si>
  <si>
    <t>9-35</t>
  </si>
  <si>
    <t>Бункер для пеллет</t>
  </si>
  <si>
    <t>BURNiT FH 500 V2 бункер для пеллет- объем 500 л., 280-300 кг.</t>
  </si>
  <si>
    <t>Пеллетные камины</t>
  </si>
  <si>
    <t>BURNIT Ambient  4G/10, отопление воздухом, мощность   8- 10 кВт, емкость бункера 15 литров. Время горения на полной мощности 14 часов. В комплекте с контроллером (удаленный доступ и недельный программатор. Размеры: 935/450/455</t>
  </si>
  <si>
    <t>BURNIT Comfort Plus 10, отопление воздухом, мощность 8- 10 кВт, емкость бункера 15 литров. Время горения на полной мощности 14 часов. В комплекте с контроллером (удаленный доступ и недельный программатор. Размеры: 1020/510/610</t>
  </si>
  <si>
    <t xml:space="preserve">BURNIT Advant 4G 13, отопление теплоносителем, мощность 5,5-13 кВт, емкость бункера 12 литров. Время горения на полной мощности 8 часов. Встроенный циркуляционный насос и расширительный бак. В комплекте с контроллером (удаленный доступ и недельный программатор. Размеры: 900/530/520 </t>
  </si>
  <si>
    <t>BURNIT Advant 4G 25, отопление теплоносителем, мощность 11-25 кВт, емкость бункера 25 литров. Время горения на полной мощности 12 часов. Встроенный циркуляционный насос и расширительный бак. В комплекте с контроллером (удаленный доступ и недельный программатор. Размеры: 1100/580/680</t>
  </si>
  <si>
    <t>8-10</t>
  </si>
  <si>
    <t>5,5-13</t>
  </si>
  <si>
    <t>11-25</t>
  </si>
  <si>
    <r>
      <t xml:space="preserve">Твердотопливные котлы </t>
    </r>
    <r>
      <rPr>
        <b/>
        <sz val="11"/>
        <color rgb="FFE74834"/>
        <rFont val="Arial"/>
        <family val="2"/>
        <charset val="204"/>
      </rPr>
      <t>SAS</t>
    </r>
  </si>
  <si>
    <r>
      <t xml:space="preserve">шнековый транспортер DA1500 1,5 m, ø 0,75mm. </t>
    </r>
    <r>
      <rPr>
        <b/>
        <sz val="9"/>
        <rFont val="Arial"/>
        <family val="2"/>
        <charset val="204"/>
      </rPr>
      <t>Для котлов D14P, D21P, D25P, D15P, D20P, DC_SP(X), C_SP</t>
    </r>
  </si>
  <si>
    <r>
      <t xml:space="preserve">шнековый транспортер DA2000 2 m, ø 0,75mm. </t>
    </r>
    <r>
      <rPr>
        <b/>
        <sz val="9"/>
        <rFont val="Arial"/>
        <family val="2"/>
        <charset val="204"/>
      </rPr>
      <t>Для котлов DC_S(X), C_S(T), DC_SP(X), C_SP, AC_S</t>
    </r>
  </si>
  <si>
    <t>Бункер для пеллет 250 л.(163 кг.)  р-р 480*480*1250</t>
  </si>
  <si>
    <t>Бункер для пеллет 500 л.(325 кг.) р-р 760*1250</t>
  </si>
  <si>
    <t>Бункер для пеллет 1000 л.(650 кг.) р-р 1040*1250</t>
  </si>
  <si>
    <r>
      <t xml:space="preserve">Комплект для горелки А25 для котлов  </t>
    </r>
    <r>
      <rPr>
        <b/>
        <sz val="9"/>
        <rFont val="Arial"/>
        <family val="2"/>
        <charset val="204"/>
      </rPr>
      <t xml:space="preserve">(с компрессором) </t>
    </r>
    <r>
      <rPr>
        <sz val="9"/>
        <rFont val="Arial"/>
        <family val="2"/>
        <charset val="204"/>
      </rPr>
      <t>код Н0524</t>
    </r>
  </si>
  <si>
    <r>
      <t xml:space="preserve">Комплект для горелки А25 </t>
    </r>
    <r>
      <rPr>
        <b/>
        <sz val="9"/>
        <rFont val="Arial"/>
        <family val="2"/>
        <charset val="204"/>
      </rPr>
      <t xml:space="preserve">(без компрессора)           </t>
    </r>
    <r>
      <rPr>
        <sz val="9"/>
        <rFont val="Arial"/>
        <family val="2"/>
        <charset val="204"/>
      </rPr>
      <t>код H0525</t>
    </r>
  </si>
  <si>
    <r>
      <t xml:space="preserve">Комплект для горелки А45 для котлов </t>
    </r>
    <r>
      <rPr>
        <b/>
        <sz val="9"/>
        <rFont val="Arial"/>
        <family val="2"/>
        <charset val="204"/>
      </rPr>
      <t>(с компрессором)</t>
    </r>
    <r>
      <rPr>
        <sz val="9"/>
        <rFont val="Arial"/>
        <family val="2"/>
        <charset val="204"/>
      </rPr>
      <t xml:space="preserve"> код H0522</t>
    </r>
  </si>
  <si>
    <r>
      <t>Комплект для горелки А45</t>
    </r>
    <r>
      <rPr>
        <b/>
        <sz val="9"/>
        <rFont val="Arial"/>
        <family val="2"/>
        <charset val="204"/>
      </rPr>
      <t xml:space="preserve"> (без компрессора) </t>
    </r>
    <r>
      <rPr>
        <sz val="9"/>
        <rFont val="Arial"/>
        <family val="2"/>
        <charset val="204"/>
      </rPr>
      <t xml:space="preserve">         код H0523</t>
    </r>
  </si>
  <si>
    <r>
      <t>Ящик для золы 68 л. для</t>
    </r>
    <r>
      <rPr>
        <b/>
        <u/>
        <sz val="9"/>
        <rFont val="Arial"/>
        <family val="2"/>
        <charset val="204"/>
      </rPr>
      <t xml:space="preserve"> D80P</t>
    </r>
    <r>
      <rPr>
        <u/>
        <sz val="9"/>
        <rFont val="Arial"/>
        <family val="2"/>
        <charset val="204"/>
      </rPr>
      <t xml:space="preserve">  </t>
    </r>
  </si>
  <si>
    <r>
      <t xml:space="preserve">Ящик для золы 135 л. для </t>
    </r>
    <r>
      <rPr>
        <b/>
        <u/>
        <sz val="9"/>
        <rFont val="Arial"/>
        <family val="2"/>
        <charset val="204"/>
      </rPr>
      <t>D80P</t>
    </r>
  </si>
  <si>
    <t>UWT -  Стальной,  твердотопливный котел с автоматикой. Автоматизированные процессы: горения, подачи воздуха, управления насосами, смесительными клапанами. Возможность установки датчика наружной температуры и комнатного регулятора (КПД до 85,9%). Вместительная камера загрузки. Четырехходовой канал дымоудаления. Датчик уходящих газов. Чугунные подвижные и водяные колосники. Ручная загрузка. Специальная котловая сталь – 6 и 8 мм (в зависимости от мощности). Гарантия - 4 года.</t>
  </si>
  <si>
    <t>SAS-UWT-12,5</t>
  </si>
  <si>
    <t>SAS-UWT-14</t>
  </si>
  <si>
    <t>SAS-UWT-17</t>
  </si>
  <si>
    <t>SAS-UWT-23</t>
  </si>
  <si>
    <t>SAS-UWT-29</t>
  </si>
  <si>
    <t>SAS-UWT-36</t>
  </si>
  <si>
    <t>SAS-UWT-42</t>
  </si>
  <si>
    <t>SAS-UWT-48</t>
  </si>
  <si>
    <t>SAS-UWT-58</t>
  </si>
  <si>
    <t>SAS-UWT-68</t>
  </si>
  <si>
    <t>SAS-UWT-78</t>
  </si>
  <si>
    <t>SAS-UWT-90</t>
  </si>
  <si>
    <t>SAS-UWT-100</t>
  </si>
  <si>
    <t>SAS-UWT-125</t>
  </si>
  <si>
    <t>SAS-UWT-150</t>
  </si>
  <si>
    <t>SAS-UWT-175</t>
  </si>
  <si>
    <t>SAS-UWT-200</t>
  </si>
  <si>
    <t>UWG - Стальной,  твердотопливный котел. Процесс контроля подачи воздуха происходит при помощи механического регулятора тяги (КПД до 85,9%). Трёхходовой канал дымоудаления. Чугунные подвижные и водяные колосники. Специальная котловая сталь – 6мм. Ручная загрузка. Гарантия – 4 года.</t>
  </si>
  <si>
    <t>NWG - Стальной,  твердотопливный котел. Процесс контроля подачи воздуха происходит при помощи механического регулятора тяги (КПД до 85,0%). Трёхходовой канал дымоудаления. Чугунные подвижные и водяные колосники. Специальная котловая сталь – 6 и 8мм (в зависимости от мощности). Ручная загрузка. Гарантия – 4 года.</t>
  </si>
  <si>
    <t>SAS-NWG-36</t>
  </si>
  <si>
    <t>SAS-NWG-42</t>
  </si>
  <si>
    <t>SAS-NWG-48</t>
  </si>
  <si>
    <t>SAS-NWG-52</t>
  </si>
  <si>
    <t>SAS-NWG-58</t>
  </si>
  <si>
    <t>SAS-NWG-68</t>
  </si>
  <si>
    <t>SAS-NWG-78</t>
  </si>
  <si>
    <t>SAS-NWG-90</t>
  </si>
  <si>
    <t>SAS-NWG-100</t>
  </si>
  <si>
    <t>BIO MULTI - Стальной,  твердотопливный автоматический котел. Полностью автоматизированные процессы: розжига, горения, очистки, подачи топлива, управления насосами, смесительными клапанами (высокий КПД до 89,5%). Многоходовая система дымоудаления. Дополнительная камера для альтернативного топлива (дрова, брикет). Погодозависимая автоматика. Датчик уходящих газов. Возможность подключения комнатного регулятора. Встроенный интернет-модуль. Специальная котловая сталь – 6 и 8мм (в зависимости от мощности). Гарантия – 5 лет.</t>
  </si>
  <si>
    <t>BIO-MULTI-14</t>
  </si>
  <si>
    <t>BIO-MULTI-17</t>
  </si>
  <si>
    <t>BIO-MULTI-23</t>
  </si>
  <si>
    <t>BIO-MULTI-29</t>
  </si>
  <si>
    <t>BIO-MULTI-36</t>
  </si>
  <si>
    <t>BIO-MULTI-42</t>
  </si>
  <si>
    <t>BIO-MULTI-48</t>
  </si>
  <si>
    <t>BIO-MULTI-72</t>
  </si>
  <si>
    <t>BIO-MULTI-100</t>
  </si>
  <si>
    <t>BIO MULTI - Стальной узкий твердотопливный (пеллетный) автоматический котел. Полностью автоматизированные процессы: розжига, горения, очистки, подачи топлива, управления насосами, смесительными клапанами (высокий КПД до 88,6%). Многоходовая система дымоудаления. Дополнительная камера для альтернативного топлива (дрова, брикет). Погодозависимая автоматика. Датчик уходящих газов. Возможность подключения комнатного регулятора. Встроенный интернет-модуль. Специальная котловая сталь – 6 и 8 мм (в зависимости от мощности). Возможен выход дымохода сверху (модель CG). Гарантия – 5 лет.</t>
  </si>
  <si>
    <t>BIO-MULTI-125</t>
  </si>
  <si>
    <t>BIO-MULTI-150</t>
  </si>
  <si>
    <t>BIO-MULTI-200</t>
  </si>
  <si>
    <t>BIO-MULTI-250</t>
  </si>
  <si>
    <t>BIO SLIM - Стальной узкий твердотопливный (пеллетный) автоматический котел. Полностью автоматизированные процессы: розжига, горения, очистки, подачи топлива, управления насосами, смесительными клапанами (высокий КПД до 88,6%). Многоходовая система дымоудаления. Дополнительная камера для альтернативного топлива (дрова, брикет). Погодозависимая автоматика. Датчик уходящих газов. Возможность подключения комнатного регулятора. Встроенный интернет-модуль. Специальная котловая сталь – 6 и 8 мм (в зависимости от мощности). Возможен выход дымохода сверху (модель CG). Гарантия – 5 лет.</t>
  </si>
  <si>
    <t>BIO-SLIM-14</t>
  </si>
  <si>
    <t>BIO-SLIM-17</t>
  </si>
  <si>
    <t>BIO-SLIM-23</t>
  </si>
  <si>
    <t>BIO-SLIM-29</t>
  </si>
  <si>
    <t>BIO-SLIM-36</t>
  </si>
  <si>
    <t>BIO-SLIM-42</t>
  </si>
  <si>
    <t>BIO-SLIM-48</t>
  </si>
  <si>
    <t>BIO SOLID - Стальной,  твердотопливный автоматический котел. Полностью автоматизированные процессы: розжига, горения, очистки, подачи топлива, управления насосами, смесительными клапанами (самый высокий КПД до 92,4%). Наивысший экологический класс 5. Малый расход топлива. Дополнительная термоизоляция дверей. Установлены керамические панели и завихрители уходящих газов. Датчик открытой крышки бункера. Многоходовая система дымоудаления. Погодозависимая автоматика. Датчик уходящих газов. Возможность подключения комнатного регулятора. Встроенный интернет-модуль. Специальная котловая сталь – 6мм. Гарантия – 5 лет.</t>
  </si>
  <si>
    <t>BIO-SOLID-14</t>
  </si>
  <si>
    <t>BIO-SOLID-19</t>
  </si>
  <si>
    <t>BIO-SOLID-25</t>
  </si>
  <si>
    <t>BIO-SOLID-36</t>
  </si>
  <si>
    <t>BIO-SOLID-48</t>
  </si>
  <si>
    <t>BIO SMART - Стальной,  твердотопливный автоматический котел. Полностью автоматизированные процессы: розжига, горения, очистки, подачи топлива, управления насосами, смесительными клапанами (высокий КПД до 86,7%). Малый расход топлива. Установлена керамическая панель и завихрители уходящих газов. Многоходовая система дымоудаления. Возможность установки решётки для альтернативного вида топлива (дрова, брикет). Погодозависимая автоматика. Датчик уходящих газов. Возможность подключения комнатного регулятора. Встроенный интернет-модуль. Специальная котловая сталь – 6мм. Выход дымохода – сверху. Гарантия – 5 лет.</t>
  </si>
  <si>
    <t>BIO-SMART-10</t>
  </si>
  <si>
    <t>UWG PLUS - Стальной,  твердотопливный котел. Возможность доукомплектования автоматикой ST 32 z PID. Процесс контроля подачи воздуха происходит при помощи механического регулятора тяги (КПД до 85,9%). Трёхходовой канал дымоудаления. Чугунные подвижные и водяные колосники. Специальная котловая сталь – 6мм. Ручная загрузка. Гарантия – 4 года.</t>
  </si>
  <si>
    <t>UWG-PLUS-9</t>
  </si>
  <si>
    <t>UWG-PLUS-12</t>
  </si>
  <si>
    <t>UWG-PLUS-14</t>
  </si>
  <si>
    <t>UWG-PLUS-17</t>
  </si>
  <si>
    <t>UWG-PLUS-23</t>
  </si>
  <si>
    <t>UWG-PLUS-29</t>
  </si>
  <si>
    <t>Комплект автоматики для UWG PLUS:</t>
  </si>
  <si>
    <t>Tech  ST 32 z PID</t>
  </si>
  <si>
    <r>
      <t>Химический анализ воды для подбора станции водоподготовки можно предоставить на почту</t>
    </r>
    <r>
      <rPr>
        <b/>
        <sz val="9"/>
        <color rgb="FFE74834"/>
        <rFont val="Arial"/>
        <family val="2"/>
        <charset val="204"/>
      </rPr>
      <t xml:space="preserve"> nl.plus@mail.ru</t>
    </r>
    <r>
      <rPr>
        <b/>
        <sz val="9"/>
        <color rgb="FF7C7D7E"/>
        <rFont val="Arial"/>
        <family val="2"/>
        <charset val="204"/>
      </rPr>
      <t xml:space="preserve"> с указанием "Подбор станции водоподготовки"</t>
    </r>
  </si>
  <si>
    <t>Масса, кг</t>
  </si>
  <si>
    <t>Размеры</t>
  </si>
  <si>
    <r>
      <t>OKC 100 / 1m</t>
    </r>
    <r>
      <rPr>
        <b/>
        <vertAlign val="superscript"/>
        <sz val="9"/>
        <rFont val="Arial"/>
        <family val="2"/>
        <charset val="204"/>
      </rPr>
      <t xml:space="preserve">2   </t>
    </r>
    <r>
      <rPr>
        <sz val="9"/>
        <rFont val="Arial"/>
        <family val="2"/>
        <charset val="204"/>
      </rPr>
      <t xml:space="preserve">мощность теплообменника 24кВт    </t>
    </r>
  </si>
  <si>
    <r>
      <t xml:space="preserve">OKC 125 / 1m2  </t>
    </r>
    <r>
      <rPr>
        <sz val="9"/>
        <rFont val="Arial"/>
        <family val="2"/>
        <charset val="204"/>
      </rPr>
      <t xml:space="preserve">мощность теплообменника 24кВт  </t>
    </r>
    <r>
      <rPr>
        <b/>
        <sz val="9"/>
        <rFont val="Arial"/>
        <family val="2"/>
        <charset val="204"/>
      </rPr>
      <t xml:space="preserve">  </t>
    </r>
    <r>
      <rPr>
        <b/>
        <vertAlign val="superscript"/>
        <sz val="9"/>
        <rFont val="Arial"/>
        <family val="2"/>
        <charset val="204"/>
      </rPr>
      <t xml:space="preserve">                  </t>
    </r>
  </si>
  <si>
    <r>
      <t xml:space="preserve">OKC 160 / 1m2 </t>
    </r>
    <r>
      <rPr>
        <sz val="9"/>
        <rFont val="Arial"/>
        <family val="2"/>
        <charset val="204"/>
      </rPr>
      <t xml:space="preserve">мощность теплообменника 24кВт   </t>
    </r>
    <r>
      <rPr>
        <b/>
        <vertAlign val="superscript"/>
        <sz val="9"/>
        <rFont val="Arial"/>
        <family val="2"/>
        <charset val="204"/>
      </rPr>
      <t xml:space="preserve">                  </t>
    </r>
    <r>
      <rPr>
        <sz val="9"/>
        <rFont val="Arial"/>
        <family val="2"/>
        <charset val="204"/>
      </rPr>
      <t xml:space="preserve"> </t>
    </r>
  </si>
  <si>
    <r>
      <t>OKC 200 / 1m2</t>
    </r>
    <r>
      <rPr>
        <sz val="9"/>
        <rFont val="Arial"/>
        <family val="2"/>
        <charset val="204"/>
      </rPr>
      <t xml:space="preserve"> мощность теплообменника 24кВт   </t>
    </r>
    <r>
      <rPr>
        <vertAlign val="superscript"/>
        <sz val="9"/>
        <rFont val="Arial"/>
        <family val="2"/>
        <charset val="204"/>
      </rPr>
      <t xml:space="preserve">  </t>
    </r>
    <r>
      <rPr>
        <b/>
        <vertAlign val="superscript"/>
        <sz val="9"/>
        <rFont val="Arial"/>
        <family val="2"/>
        <charset val="204"/>
      </rPr>
      <t xml:space="preserve">                      </t>
    </r>
  </si>
  <si>
    <t>902х ø524</t>
  </si>
  <si>
    <t>1067х ø524</t>
  </si>
  <si>
    <t>1255х ø524</t>
  </si>
  <si>
    <t>1287х ø524</t>
  </si>
  <si>
    <r>
      <t>OKC 80</t>
    </r>
    <r>
      <rPr>
        <b/>
        <vertAlign val="superscript"/>
        <sz val="9"/>
        <rFont val="Arial"/>
        <family val="2"/>
        <charset val="204"/>
      </rPr>
      <t xml:space="preserve">    </t>
    </r>
    <r>
      <rPr>
        <sz val="9"/>
        <rFont val="Arial"/>
        <family val="2"/>
        <charset val="204"/>
      </rPr>
      <t xml:space="preserve">мощность теплообменника 6кВт   </t>
    </r>
  </si>
  <si>
    <r>
      <t>OKC 100</t>
    </r>
    <r>
      <rPr>
        <b/>
        <vertAlign val="superscript"/>
        <sz val="9"/>
        <rFont val="Arial"/>
        <family val="2"/>
        <charset val="204"/>
      </rPr>
      <t xml:space="preserve">   </t>
    </r>
    <r>
      <rPr>
        <sz val="9"/>
        <rFont val="Arial"/>
        <family val="2"/>
        <charset val="204"/>
      </rPr>
      <t xml:space="preserve">мощность теплообменника 9кВт    </t>
    </r>
  </si>
  <si>
    <r>
      <t xml:space="preserve">OKC 125 </t>
    </r>
    <r>
      <rPr>
        <b/>
        <vertAlign val="superscript"/>
        <sz val="9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мощность теплообменника 9кВт  </t>
    </r>
  </si>
  <si>
    <r>
      <t xml:space="preserve">OKC 160 </t>
    </r>
    <r>
      <rPr>
        <b/>
        <vertAlign val="superscript"/>
        <sz val="9"/>
        <rFont val="Arial"/>
        <family val="2"/>
        <charset val="204"/>
      </rPr>
      <t xml:space="preserve">   </t>
    </r>
    <r>
      <rPr>
        <sz val="9"/>
        <rFont val="Arial"/>
        <family val="2"/>
        <charset val="204"/>
      </rPr>
      <t xml:space="preserve">мощность теплообменника 9кВт </t>
    </r>
  </si>
  <si>
    <r>
      <t>OKC 200</t>
    </r>
    <r>
      <rPr>
        <b/>
        <vertAlign val="superscript"/>
        <sz val="9"/>
        <rFont val="Arial"/>
        <family val="2"/>
        <charset val="204"/>
      </rPr>
      <t xml:space="preserve">   </t>
    </r>
    <r>
      <rPr>
        <sz val="9"/>
        <rFont val="Arial"/>
        <family val="2"/>
        <charset val="204"/>
      </rPr>
      <t xml:space="preserve">мощность теплообменника 9кВт </t>
    </r>
  </si>
  <si>
    <t>757х ø524</t>
  </si>
  <si>
    <t>1287х ø584</t>
  </si>
  <si>
    <r>
      <t xml:space="preserve"> OKCV 125 </t>
    </r>
    <r>
      <rPr>
        <sz val="9"/>
        <rFont val="Arial"/>
        <family val="2"/>
        <charset val="204"/>
      </rPr>
      <t>мощность теплообменника 10кВт</t>
    </r>
  </si>
  <si>
    <r>
      <t xml:space="preserve">OKCV 160 </t>
    </r>
    <r>
      <rPr>
        <sz val="9"/>
        <rFont val="Arial"/>
        <family val="2"/>
        <charset val="204"/>
      </rPr>
      <t>мощность теплообменника 10кВт</t>
    </r>
  </si>
  <si>
    <r>
      <t xml:space="preserve">OKCV 200 </t>
    </r>
    <r>
      <rPr>
        <sz val="9"/>
        <rFont val="Arial"/>
        <family val="2"/>
        <charset val="204"/>
      </rPr>
      <t>мощность теплообменника 11кВт</t>
    </r>
  </si>
  <si>
    <t>Навесные комбинированные вертикальные. Для установки любых котлов, в т.ч. конденсационных.  С рециркуляцией. Площадь теплообменника 1/м2. Двух- и трёхфазное подключение 400 V/50 Hz. Мощность ТЭНА 2,2 кВт. Рабочая температура 90*С. Давление в бойлере 6 бар. Давление в теплообменнике 10 бар.</t>
  </si>
  <si>
    <t>Навесные комбинированные вертикальные. Без рециркуляции. Площадь теплообменника 068/м2. Двухфазное подключение 230 V/50 Hz. Мощность ТЭНА 2,2 кВт. Рабочая температура 90*С. Давление в бойлере 6 бар. Давление в теплообменнике 10 бар.</t>
  </si>
  <si>
    <t>Горизонтальные навесные. Без рециркуляции. Мощность ТЭНА 2,2 кВт. Макс.температура 90*С. Давление в бойлере 6 бар. Под заказ левое или правое подключение.</t>
  </si>
  <si>
    <t xml:space="preserve">Стационарный комбинированный. С рециркуляцией. Один теплообменник. Мощность ТЭНА 2,2 кВт. Макс.температура 90*С. Давление в бойлере 6 бар. Давление в теплообменнике 10 бар.      </t>
  </si>
  <si>
    <r>
      <t xml:space="preserve">ОКСЕ 100 NTR/2,2кВт </t>
    </r>
    <r>
      <rPr>
        <sz val="9"/>
        <rFont val="Arial"/>
        <family val="2"/>
        <charset val="204"/>
      </rPr>
      <t xml:space="preserve"> теплообменник 24кВт</t>
    </r>
  </si>
  <si>
    <r>
      <t xml:space="preserve">ОКСЕ 125 NTR/2,2кВт </t>
    </r>
    <r>
      <rPr>
        <sz val="9"/>
        <rFont val="Arial"/>
        <family val="2"/>
        <charset val="204"/>
      </rPr>
      <t xml:space="preserve"> теплообменник 32кВт</t>
    </r>
  </si>
  <si>
    <r>
      <t xml:space="preserve">OKCE 160 NTR/2,2кВт </t>
    </r>
    <r>
      <rPr>
        <sz val="9"/>
        <rFont val="Arial"/>
        <family val="2"/>
        <charset val="204"/>
      </rPr>
      <t xml:space="preserve"> теплообменника 32кВт</t>
    </r>
  </si>
  <si>
    <r>
      <t xml:space="preserve">OKCE 200 NTR/2,2кВт </t>
    </r>
    <r>
      <rPr>
        <sz val="9"/>
        <rFont val="Arial"/>
        <family val="2"/>
        <charset val="204"/>
      </rPr>
      <t>теплообменник 32кВт</t>
    </r>
  </si>
  <si>
    <t>1062х ø524</t>
  </si>
  <si>
    <t>1047х ø584</t>
  </si>
  <si>
    <t>1357х ø584</t>
  </si>
  <si>
    <t>Два теплообменника. Мощность ТЭНА 3,3-6,6 кВт. Давление в бойлере 10 бар. Давление в теплообменнике 10 бар.</t>
  </si>
  <si>
    <r>
      <t xml:space="preserve">OKCE 300 NTRR/3-6кВт </t>
    </r>
    <r>
      <rPr>
        <sz val="9"/>
        <rFont val="Arial"/>
        <family val="2"/>
        <charset val="204"/>
      </rPr>
      <t>теплообменники 24/32кВт</t>
    </r>
  </si>
  <si>
    <t>1537х ø584</t>
  </si>
  <si>
    <t>Накопительные водонагреватели косвенного нагрева. С рецируцляцией магниевый анод, предохранительный клапан до 200л</t>
  </si>
  <si>
    <t>Стационарный косвенного нагрева. R -один теплообменник. Давление 0,6 Mрa. Боковые выводы теплообменника. Макс.температура 90*С. Давление в теплообменнике 10 бар. Температура теплоносителя 110*С.</t>
  </si>
  <si>
    <r>
      <t xml:space="preserve">OKC 100 NTR </t>
    </r>
    <r>
      <rPr>
        <sz val="9"/>
        <rFont val="Arial"/>
        <family val="2"/>
        <charset val="204"/>
      </rPr>
      <t>мощность</t>
    </r>
    <r>
      <rPr>
        <b/>
        <sz val="9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теплообменника 24кВт </t>
    </r>
  </si>
  <si>
    <r>
      <t xml:space="preserve">OKC 125 NTR  </t>
    </r>
    <r>
      <rPr>
        <sz val="9"/>
        <rFont val="Arial"/>
        <family val="2"/>
        <charset val="204"/>
      </rPr>
      <t xml:space="preserve">мощность теплообменника 32кВт </t>
    </r>
  </si>
  <si>
    <r>
      <t xml:space="preserve">OKC 160 NTR </t>
    </r>
    <r>
      <rPr>
        <sz val="9"/>
        <rFont val="Arial"/>
        <family val="2"/>
        <charset val="204"/>
      </rPr>
      <t xml:space="preserve">мощность теплообменника 32кВт </t>
    </r>
  </si>
  <si>
    <r>
      <t xml:space="preserve">OKC 200 NTR </t>
    </r>
    <r>
      <rPr>
        <sz val="9"/>
        <rFont val="Arial"/>
        <family val="2"/>
        <charset val="204"/>
      </rPr>
      <t xml:space="preserve">мощность теплообменника 32кВт </t>
    </r>
  </si>
  <si>
    <r>
      <t xml:space="preserve">OKC 250 NTR </t>
    </r>
    <r>
      <rPr>
        <sz val="9"/>
        <rFont val="Arial"/>
        <family val="2"/>
        <charset val="204"/>
      </rPr>
      <t xml:space="preserve">мощность теплообменника 32кВт </t>
    </r>
  </si>
  <si>
    <t>1064х ø524</t>
  </si>
  <si>
    <t>1398х ø585</t>
  </si>
  <si>
    <t>1578х ø585</t>
  </si>
  <si>
    <t>RR - два теплообменника. Давление 0,6 Mрa. Макс.температура 90*С. Давление в теплообменнике 10 бар.</t>
  </si>
  <si>
    <r>
      <t xml:space="preserve">OKC 200 NTRR </t>
    </r>
    <r>
      <rPr>
        <sz val="9"/>
        <rFont val="Arial"/>
        <family val="2"/>
        <charset val="204"/>
      </rPr>
      <t xml:space="preserve">мощность теплообменника 24/24кВт </t>
    </r>
  </si>
  <si>
    <r>
      <t xml:space="preserve">OKC 250 NTRR </t>
    </r>
    <r>
      <rPr>
        <sz val="9"/>
        <rFont val="Arial"/>
        <family val="2"/>
        <charset val="204"/>
      </rPr>
      <t xml:space="preserve">мощность теплообменника 24/24кВт </t>
    </r>
  </si>
  <si>
    <t>Стационарный косвенного нагрева, верхние выводы теплообменника. Давление 0,6 Mрa. Макс.температура 90*С. Давление в теплообменнике 10 бар. Температура теплоносителя 110*С.</t>
  </si>
  <si>
    <r>
      <t xml:space="preserve">ОКС 100 NTR/HV </t>
    </r>
    <r>
      <rPr>
        <sz val="9"/>
        <rFont val="Arial"/>
        <family val="2"/>
        <charset val="204"/>
      </rPr>
      <t>мощность теплообменника 24кВт</t>
    </r>
  </si>
  <si>
    <r>
      <t xml:space="preserve">ОКС 125 NTR/HV </t>
    </r>
    <r>
      <rPr>
        <sz val="9"/>
        <rFont val="Arial"/>
        <family val="2"/>
        <charset val="204"/>
      </rPr>
      <t xml:space="preserve">мощность теплообменника 32кВт </t>
    </r>
  </si>
  <si>
    <r>
      <t xml:space="preserve">ОКС 160 NTR/HV </t>
    </r>
    <r>
      <rPr>
        <sz val="9"/>
        <rFont val="Arial"/>
        <family val="2"/>
        <charset val="204"/>
      </rPr>
      <t>мощность теплообменника 32кВт</t>
    </r>
    <r>
      <rPr>
        <b/>
        <sz val="9"/>
        <rFont val="Arial"/>
        <family val="2"/>
        <charset val="204"/>
      </rPr>
      <t xml:space="preserve"> </t>
    </r>
  </si>
  <si>
    <t>1092х ø584</t>
  </si>
  <si>
    <t>Прямоугольная фома. Верхние выводы теплообменника. Давление 0,6 Mрa. Макс.температура 90*С. Давление в теплообменнике 10 бар. Температура теплоносителя 110*С.</t>
  </si>
  <si>
    <r>
      <t xml:space="preserve">OKН 100 NTR/HV  </t>
    </r>
    <r>
      <rPr>
        <sz val="9"/>
        <rFont val="Arial"/>
        <family val="2"/>
        <charset val="204"/>
      </rPr>
      <t xml:space="preserve">мощность теплообменника 24кВт </t>
    </r>
    <r>
      <rPr>
        <b/>
        <sz val="9"/>
        <rFont val="Arial"/>
        <family val="2"/>
        <charset val="204"/>
      </rPr>
      <t xml:space="preserve">                        </t>
    </r>
  </si>
  <si>
    <r>
      <t xml:space="preserve">OKН 125 NTR/HV </t>
    </r>
    <r>
      <rPr>
        <sz val="9"/>
        <rFont val="Arial"/>
        <family val="2"/>
        <charset val="204"/>
      </rPr>
      <t xml:space="preserve"> мощность теплообменника 32кВт      </t>
    </r>
    <r>
      <rPr>
        <b/>
        <sz val="9"/>
        <rFont val="Arial"/>
        <family val="2"/>
        <charset val="204"/>
      </rPr>
      <t xml:space="preserve">                       </t>
    </r>
  </si>
  <si>
    <t>885х ø520</t>
  </si>
  <si>
    <t>1050х ø520</t>
  </si>
  <si>
    <t xml:space="preserve">Стационарный косвенного нагрева. Давление 10 бар. Макс. температура 90*С. Давление в теплообменнике 10 бар. Температура теплоносителя 110*С. Боковой фланец для установки нагревательного элемента с сухим керамическим тэном серии ТРК. Возможность установки электрического нагревательного элемента серии TJ6/4 (кроме OKC160NTR/BP). Полиуретановая изоляция без фреона. Принадлежность: предохранительный клапан до 200 л, магниевый анод. </t>
  </si>
  <si>
    <r>
      <t xml:space="preserve">OKC 160 NTR/BP </t>
    </r>
    <r>
      <rPr>
        <sz val="9"/>
        <rFont val="Arial"/>
        <family val="2"/>
        <charset val="204"/>
      </rPr>
      <t>один теплообменник 32кВт</t>
    </r>
  </si>
  <si>
    <r>
      <t xml:space="preserve">OKC 200 NTR/BP </t>
    </r>
    <r>
      <rPr>
        <sz val="9"/>
        <rFont val="Arial"/>
        <family val="2"/>
        <charset val="204"/>
      </rPr>
      <t>один теплообменник 32кВт</t>
    </r>
  </si>
  <si>
    <r>
      <t xml:space="preserve">OKC 250 NTR/BP </t>
    </r>
    <r>
      <rPr>
        <sz val="9"/>
        <rFont val="Arial"/>
        <family val="2"/>
        <charset val="204"/>
      </rPr>
      <t>один теплообменник 32кВт</t>
    </r>
  </si>
  <si>
    <r>
      <t xml:space="preserve">OKC 300 NTR/BP </t>
    </r>
    <r>
      <rPr>
        <sz val="9"/>
        <rFont val="Arial"/>
        <family val="2"/>
        <charset val="204"/>
      </rPr>
      <t>один теплообменник 35кВт</t>
    </r>
  </si>
  <si>
    <r>
      <t xml:space="preserve">OKC 200 NTRR/BP </t>
    </r>
    <r>
      <rPr>
        <sz val="9"/>
        <rFont val="Arial"/>
        <family val="2"/>
        <charset val="204"/>
      </rPr>
      <t>два теплообменника 24/24 кВт</t>
    </r>
  </si>
  <si>
    <r>
      <t xml:space="preserve">OKC 250 NTRR/BP </t>
    </r>
    <r>
      <rPr>
        <sz val="9"/>
        <rFont val="Arial"/>
        <family val="2"/>
        <charset val="204"/>
      </rPr>
      <t>два теплообменника 24/32 кВт</t>
    </r>
  </si>
  <si>
    <r>
      <t xml:space="preserve">OKC 300 NTRR/BP </t>
    </r>
    <r>
      <rPr>
        <sz val="9"/>
        <rFont val="Arial"/>
        <family val="2"/>
        <charset val="204"/>
      </rPr>
      <t>два теплообменника 24/35 кВт</t>
    </r>
  </si>
  <si>
    <r>
      <t xml:space="preserve">OKC 400 NTR/BP </t>
    </r>
    <r>
      <rPr>
        <sz val="9"/>
        <rFont val="Arial"/>
        <family val="2"/>
        <charset val="204"/>
      </rPr>
      <t>один теплообменник 58кВт</t>
    </r>
  </si>
  <si>
    <r>
      <t xml:space="preserve">OKC 500 NTR/BP </t>
    </r>
    <r>
      <rPr>
        <sz val="9"/>
        <rFont val="Arial"/>
        <family val="2"/>
        <charset val="204"/>
      </rPr>
      <t>один теплообменник 59кВт</t>
    </r>
  </si>
  <si>
    <r>
      <t xml:space="preserve">OKC 750 NTR/BP </t>
    </r>
    <r>
      <rPr>
        <sz val="9"/>
        <rFont val="Arial"/>
        <family val="2"/>
        <charset val="204"/>
      </rPr>
      <t>один теплообменник 99кВт</t>
    </r>
  </si>
  <si>
    <r>
      <t xml:space="preserve">OKC 1000 NTR/BP </t>
    </r>
    <r>
      <rPr>
        <sz val="9"/>
        <rFont val="Arial"/>
        <family val="2"/>
        <charset val="204"/>
      </rPr>
      <t>один теплообменник 110кВт</t>
    </r>
  </si>
  <si>
    <r>
      <t xml:space="preserve">OKC 400 NTRR/BP </t>
    </r>
    <r>
      <rPr>
        <sz val="9"/>
        <rFont val="Arial"/>
        <family val="2"/>
        <charset val="204"/>
      </rPr>
      <t>два теплообменника 26/58 кВт</t>
    </r>
  </si>
  <si>
    <r>
      <t xml:space="preserve">OKC 500 NTRR/BP </t>
    </r>
    <r>
      <rPr>
        <sz val="9"/>
        <rFont val="Arial"/>
        <family val="2"/>
        <charset val="204"/>
      </rPr>
      <t>два теплообменника 37/59 кВт</t>
    </r>
  </si>
  <si>
    <r>
      <t xml:space="preserve">OKC 750 NTRR/BP </t>
    </r>
    <r>
      <rPr>
        <sz val="9"/>
        <rFont val="Arial"/>
        <family val="2"/>
        <charset val="204"/>
      </rPr>
      <t>два теплообменника 33/60 кВт</t>
    </r>
  </si>
  <si>
    <r>
      <t xml:space="preserve">OKC 1000 NTRR/BP </t>
    </r>
    <r>
      <rPr>
        <sz val="9"/>
        <rFont val="Arial"/>
        <family val="2"/>
        <charset val="204"/>
      </rPr>
      <t>два теплообменника 32/76 кВт</t>
    </r>
  </si>
  <si>
    <t>1356х ø584</t>
  </si>
  <si>
    <t>1536х ø584</t>
  </si>
  <si>
    <t>1579х ø670</t>
  </si>
  <si>
    <t>1926х ø650</t>
  </si>
  <si>
    <t>1920х ø700</t>
  </si>
  <si>
    <t>2051х ø1891</t>
  </si>
  <si>
    <t>2030х ø1900</t>
  </si>
  <si>
    <t>2035х ø1890</t>
  </si>
  <si>
    <t>2050х ø1905</t>
  </si>
  <si>
    <t>Навесной вертикальный, теплообменник 0,41м2, верхнее крепление, боковое подключение.</t>
  </si>
  <si>
    <r>
      <t xml:space="preserve">OKC 80 NTR/Z </t>
    </r>
    <r>
      <rPr>
        <sz val="9"/>
        <rFont val="Arial"/>
        <family val="2"/>
        <charset val="204"/>
      </rPr>
      <t xml:space="preserve">мощность теплообменника 9кВт </t>
    </r>
  </si>
  <si>
    <t xml:space="preserve">Навесной вертикальный, теплообменник 1,08м2. Комплект крепления. Давление 0,6 Mрa.  Макс.температура 90*С. Давление в теплообменнике 10 бар. Температура теплоносителя 110*С. </t>
  </si>
  <si>
    <r>
      <t xml:space="preserve">OKC 100 NTR/Z </t>
    </r>
    <r>
      <rPr>
        <sz val="9"/>
        <rFont val="Arial"/>
        <family val="2"/>
        <charset val="204"/>
      </rPr>
      <t xml:space="preserve">мощность теплообменника 24кВт </t>
    </r>
  </si>
  <si>
    <r>
      <t xml:space="preserve">OKC 125 NTR/Z </t>
    </r>
    <r>
      <rPr>
        <sz val="9"/>
        <rFont val="Arial"/>
        <family val="2"/>
        <charset val="204"/>
      </rPr>
      <t xml:space="preserve">мощность теплообменника 24кВт </t>
    </r>
  </si>
  <si>
    <r>
      <t xml:space="preserve">OKC 160 NTR/Z </t>
    </r>
    <r>
      <rPr>
        <sz val="9"/>
        <rFont val="Arial"/>
        <family val="2"/>
        <charset val="204"/>
      </rPr>
      <t xml:space="preserve">мощность теплообменника 24кВт </t>
    </r>
  </si>
  <si>
    <r>
      <t xml:space="preserve">OKC 200 NTR/Z </t>
    </r>
    <r>
      <rPr>
        <sz val="9"/>
        <rFont val="Arial"/>
        <family val="2"/>
        <charset val="204"/>
      </rPr>
      <t xml:space="preserve">мощность теплообменника 24кВт </t>
    </r>
  </si>
  <si>
    <t>Водонагреватели для солнечных коллекторов. Магниевый анод</t>
  </si>
  <si>
    <t xml:space="preserve">Возможность подключения термоэлемента TJ6/4. Люк для осмотра и очистки у объемов от 300 л.  Давление 1,0 Mрa. Макс.температура 90*С. Давление в теплообменнике 10 бар. Температура теплоносителя 110*С. </t>
  </si>
  <si>
    <r>
      <t xml:space="preserve">OKC 200 NTRR/SOL </t>
    </r>
    <r>
      <rPr>
        <sz val="9"/>
        <rFont val="Arial"/>
        <family val="2"/>
        <charset val="204"/>
      </rPr>
      <t>два теплообменника 19/19кВт</t>
    </r>
  </si>
  <si>
    <r>
      <t xml:space="preserve">OKC 250 NTRR/SOL </t>
    </r>
    <r>
      <rPr>
        <sz val="9"/>
        <rFont val="Arial"/>
        <family val="2"/>
        <charset val="204"/>
      </rPr>
      <t>два теплообменника 19/24кВт</t>
    </r>
  </si>
  <si>
    <r>
      <t xml:space="preserve">OKC 300 NTRR/SOL </t>
    </r>
    <r>
      <rPr>
        <sz val="9"/>
        <rFont val="Arial"/>
        <family val="2"/>
        <charset val="204"/>
      </rPr>
      <t>два теплообменника 19/29кВ</t>
    </r>
  </si>
  <si>
    <t>1377х ø584</t>
  </si>
  <si>
    <t>1577х ø584</t>
  </si>
  <si>
    <t>1791х ø600</t>
  </si>
  <si>
    <t>Стальной эмалированный резервуар. Предварительно смонтирована насосная группа REGUSOL 130, производительность 2-15л/мин. Регулятор солнечного контура. В нижний теплообменник вмонтировано самотечное тормозное устройство FLOW STOP для избегания самопроизвольной циркуляции в солярном контуре. Магниевый анод. Возможность установки термоэлемента TJ6/4.  Боковой резьбовой фланец.</t>
  </si>
  <si>
    <t>ОКС300NTR/solar set</t>
  </si>
  <si>
    <t>ОКС300NTRR/solar set</t>
  </si>
  <si>
    <t>Водонагреватели для тепловых насосов</t>
  </si>
  <si>
    <t>OKC 250 NTR/HP</t>
  </si>
  <si>
    <t>OKC 300 NTR/HP</t>
  </si>
  <si>
    <t>OKC 400 NTR/HP</t>
  </si>
  <si>
    <t>OKC 500 NTR/HP</t>
  </si>
  <si>
    <t>OKC 750 NTR/HP</t>
  </si>
  <si>
    <t>OKC 1000 NTR/HP</t>
  </si>
  <si>
    <t>1591х ø700</t>
  </si>
  <si>
    <t>1921х ø700</t>
  </si>
  <si>
    <t>2039х ø950</t>
  </si>
  <si>
    <t>2053х ø1050</t>
  </si>
  <si>
    <t xml:space="preserve">Стационарный косвенного нагрева. Рабочее давление до 1 Mpa. Увеличенная площадь трубчатого теплообменника. Магниевый анод. Отверстие для дополнительного термоэлемента. Боковой фланец. Полиуретановая изоляция без фреона. </t>
  </si>
  <si>
    <t>Электрические водонагреватели</t>
  </si>
  <si>
    <t>Электрические навесные накопительные водонагреватели объёмом. Сухой керамический тен управляется рабочим термостатом, термоэлектробезопасность – предохранительным термостатом. Высоко безопасное изделие с возможностью применения на близком расстоянии от ванны или душа. Нагрев воды с доступным сниженным (ночным) тарифом. ТЭН 2,2кВт.</t>
  </si>
  <si>
    <r>
      <t xml:space="preserve">OKCE 50  </t>
    </r>
    <r>
      <rPr>
        <sz val="9"/>
        <rFont val="Arial"/>
        <family val="2"/>
        <charset val="204"/>
      </rPr>
      <t>магниевый анод</t>
    </r>
  </si>
  <si>
    <r>
      <t xml:space="preserve">OKCE 80 </t>
    </r>
    <r>
      <rPr>
        <sz val="9"/>
        <rFont val="Arial"/>
        <family val="2"/>
        <charset val="204"/>
      </rPr>
      <t>магниевый анод</t>
    </r>
  </si>
  <si>
    <r>
      <t xml:space="preserve">OKCE 100 </t>
    </r>
    <r>
      <rPr>
        <sz val="9"/>
        <rFont val="Arial"/>
        <family val="2"/>
        <charset val="204"/>
      </rPr>
      <t>магниевый анод</t>
    </r>
  </si>
  <si>
    <r>
      <t xml:space="preserve">OKCE 125 </t>
    </r>
    <r>
      <rPr>
        <sz val="9"/>
        <rFont val="Arial"/>
        <family val="2"/>
        <charset val="204"/>
      </rPr>
      <t>магниевый анод</t>
    </r>
  </si>
  <si>
    <r>
      <t xml:space="preserve">OKCE 160 </t>
    </r>
    <r>
      <rPr>
        <sz val="9"/>
        <rFont val="Arial"/>
        <family val="2"/>
        <charset val="204"/>
      </rPr>
      <t>магниевый анод</t>
    </r>
  </si>
  <si>
    <r>
      <t xml:space="preserve">OKCE 200 </t>
    </r>
    <r>
      <rPr>
        <sz val="9"/>
        <rFont val="Arial"/>
        <family val="2"/>
        <charset val="204"/>
      </rPr>
      <t>магниевый анод</t>
    </r>
  </si>
  <si>
    <t>585х ø524</t>
  </si>
  <si>
    <t>Электрические водонагреватели прямоугольной формы. Сухой керамический тен. Благодаря усиленной теплоизоляции (55 мм) водонагреватели отличаются очень низкими теплопотерями. Мощность ТЭНа 2,2кВт.</t>
  </si>
  <si>
    <r>
      <t xml:space="preserve">OKHE 80 </t>
    </r>
    <r>
      <rPr>
        <sz val="9"/>
        <rFont val="Arial"/>
        <family val="2"/>
        <charset val="204"/>
      </rPr>
      <t>магниевый анод</t>
    </r>
  </si>
  <si>
    <r>
      <t xml:space="preserve">OKHE 100 </t>
    </r>
    <r>
      <rPr>
        <sz val="9"/>
        <rFont val="Arial"/>
        <family val="2"/>
        <charset val="204"/>
      </rPr>
      <t>магниевый анод</t>
    </r>
  </si>
  <si>
    <r>
      <t xml:space="preserve">OKHE 125 </t>
    </r>
    <r>
      <rPr>
        <sz val="9"/>
        <rFont val="Arial"/>
        <family val="2"/>
        <charset val="204"/>
      </rPr>
      <t>магниевый анод</t>
    </r>
  </si>
  <si>
    <r>
      <t>OKHE 160</t>
    </r>
    <r>
      <rPr>
        <sz val="9"/>
        <rFont val="Arial"/>
        <family val="2"/>
        <charset val="204"/>
      </rPr>
      <t xml:space="preserve"> магниевый анод</t>
    </r>
  </si>
  <si>
    <t>730х ø520</t>
  </si>
  <si>
    <t>1235х ø520</t>
  </si>
  <si>
    <t>Третье поколение интеллектуальных водонагревателей. Возможность подключения к HDO (пониженный тариф). Электронный термостат предлагает ручное и автоматическое управление, используя принцип искусственного интеллекта. Контроль состояния анода. Управление с помощью приложения на устройстве с операционной системой Android 4.3. и выше / iOS 7,0 и выше. Мощность ТЭНа 2,2кВт. Дополнительная экономия мин. 15%.</t>
  </si>
  <si>
    <t>OKHE 80 SMART</t>
  </si>
  <si>
    <t xml:space="preserve">OKHE 100 SMART </t>
  </si>
  <si>
    <t xml:space="preserve">OKHE 125 SMART </t>
  </si>
  <si>
    <t>OKHE 160 SMART</t>
  </si>
  <si>
    <t>875х ø520</t>
  </si>
  <si>
    <t>1040х ø520</t>
  </si>
  <si>
    <t>1225х ø520</t>
  </si>
  <si>
    <t>Электрический горизонтальный бойлер. Безфреоновая полиуретановая изоляция. Магниевый анод. Сухой керамический тен. Мощность ТЭНа 2,2кВт.</t>
  </si>
  <si>
    <t>OKCEV 100</t>
  </si>
  <si>
    <t>OKCEV 125</t>
  </si>
  <si>
    <t>OKCEV 160</t>
  </si>
  <si>
    <t>OKCEV 200</t>
  </si>
  <si>
    <t xml:space="preserve">Стационарный электрический водонагреватель 0,6 Мра. Встроенный во фланец керамический ТЭН 2,2 кВт. Принадлежность: предохранительный клапан, магниевый анод. Спускной клапан. Штуцер для циркуляции. </t>
  </si>
  <si>
    <t>OKCE 100S/2,2kW</t>
  </si>
  <si>
    <t>OKCE 125S/2,2kW</t>
  </si>
  <si>
    <t xml:space="preserve">Стационарный водонагреватель без электротэна. Можно установить электрические нагревательные элементы фланцевой серии TPK, R, SE. Емкости объемом 200-500 л имеют патрубок для ТЭНа TJ6/4. Принадлежность: предохранительный клапан, штуцер для циркуляции. </t>
  </si>
  <si>
    <t>OKCE 160S/0,6MPa</t>
  </si>
  <si>
    <t>OKCE 200S/0,6MPa</t>
  </si>
  <si>
    <t>OKCE 250S/0,6MPa</t>
  </si>
  <si>
    <t>OKCE 300 S/1MPa</t>
  </si>
  <si>
    <t>OKCE 400 S/1MPa</t>
  </si>
  <si>
    <t>OKCE 500 S/1MPa</t>
  </si>
  <si>
    <t>OKCE 750 S/1MPa</t>
  </si>
  <si>
    <t>OKCE 1000 S/1MPa</t>
  </si>
  <si>
    <t>1578х ø670</t>
  </si>
  <si>
    <t>1920х ø650</t>
  </si>
  <si>
    <t>1924х ø700</t>
  </si>
  <si>
    <t>2030х ø910</t>
  </si>
  <si>
    <t>2050х ø1010</t>
  </si>
  <si>
    <t>Нагревательные элементы</t>
  </si>
  <si>
    <t>Электрические нагревательные элементы с резьбовым соединением. Применимы для всех водонагревателей косвенного нагрева (кроме ОКС NTR/R, ОКС NTR/HV) в качестве запасных источников энергии.</t>
  </si>
  <si>
    <t>TJ 6/4" -2kW</t>
  </si>
  <si>
    <t>TJ 6/4" -2,5kW</t>
  </si>
  <si>
    <t>TJ 6/4" -3,3kW</t>
  </si>
  <si>
    <t>TJ 6/4" -3,75kW</t>
  </si>
  <si>
    <t>TJ 6/4" -4,5kW</t>
  </si>
  <si>
    <t>TJ 6/4" -6kW</t>
  </si>
  <si>
    <t>TJ 6/4" -7,5kW</t>
  </si>
  <si>
    <t>TJ 6/4" -9kW</t>
  </si>
  <si>
    <t>Нагревательные фланцевые элементы с керамическим нагревательным элементом. Устанавливаются на водонагреватели косвенного нагрева ОКС NTR/R/BP, на редукционный фланец ОКС750 и 1000NTR/R 1МРа.</t>
  </si>
  <si>
    <t>TPK 150-8, 2,2kW</t>
  </si>
  <si>
    <t>TPK 168-8, 2,2kW</t>
  </si>
  <si>
    <t>TPK 210/12, 2,2kW</t>
  </si>
  <si>
    <t>TPK 210/12, 3-6kW</t>
  </si>
  <si>
    <t>TPK 210/12, 5-9kW</t>
  </si>
  <si>
    <t>TPK 210/12, 8-12kW</t>
  </si>
  <si>
    <t>Фланцевые электрические нагревательные элементы. Предназначены только для ОКС300-1000NTR/R 1MPa, ОКСЕ 300-1000 S/1MPa.</t>
  </si>
  <si>
    <t>REU 18-2,5</t>
  </si>
  <si>
    <t>RDU 18-2,5</t>
  </si>
  <si>
    <t>RDU 18-3</t>
  </si>
  <si>
    <t>RDU 18-3,8</t>
  </si>
  <si>
    <t>RDU 18-5</t>
  </si>
  <si>
    <t>RDU 18-6</t>
  </si>
  <si>
    <t>RDW/RDU 18-7,5</t>
  </si>
  <si>
    <t>RDW/RDU 18-10</t>
  </si>
  <si>
    <t>RSW 18-12</t>
  </si>
  <si>
    <t>RSW 18-15</t>
  </si>
  <si>
    <t>SE 377</t>
  </si>
  <si>
    <t>SE 378</t>
  </si>
  <si>
    <t>Высота NAD 250 -1575мм/ NAD 500-1990мм/ NAD 750-2020мм/ NAD 1000-2053мм.5 патрубков, 1 фланец d 210мм. для установки ТЭНа. Температура нагрева в емкости 90*С, давление емкости 3 бар.</t>
  </si>
  <si>
    <r>
      <rPr>
        <b/>
        <sz val="9"/>
        <rFont val="Arial"/>
        <family val="2"/>
        <charset val="204"/>
      </rPr>
      <t>NAD v1</t>
    </r>
    <r>
      <rPr>
        <sz val="9"/>
        <rFont val="Arial"/>
        <family val="2"/>
        <charset val="204"/>
      </rPr>
      <t xml:space="preserve"> 250 л, диаметр 584мм, толщина металла 2,5мм.</t>
    </r>
  </si>
  <si>
    <r>
      <rPr>
        <b/>
        <sz val="9"/>
        <rFont val="Arial"/>
        <family val="2"/>
        <charset val="204"/>
      </rPr>
      <t>NAD v1</t>
    </r>
    <r>
      <rPr>
        <sz val="9"/>
        <rFont val="Arial"/>
        <family val="2"/>
        <charset val="204"/>
      </rPr>
      <t xml:space="preserve"> 500 л, диаметр 600мм, толщина металла 2,5мм.</t>
    </r>
  </si>
  <si>
    <r>
      <rPr>
        <b/>
        <sz val="9"/>
        <rFont val="Arial"/>
        <family val="2"/>
        <charset val="204"/>
      </rPr>
      <t>NAD v1</t>
    </r>
    <r>
      <rPr>
        <sz val="9"/>
        <rFont val="Arial"/>
        <family val="2"/>
        <charset val="204"/>
      </rPr>
      <t xml:space="preserve"> 750 л, диаметр 750мм, толщина металла  2,5мм.</t>
    </r>
  </si>
  <si>
    <r>
      <rPr>
        <b/>
        <sz val="9"/>
        <rFont val="Arial"/>
        <family val="2"/>
        <charset val="204"/>
      </rPr>
      <t>NAD v1</t>
    </r>
    <r>
      <rPr>
        <sz val="9"/>
        <rFont val="Arial"/>
        <family val="2"/>
        <charset val="204"/>
      </rPr>
      <t xml:space="preserve"> 1000 л, диаметр 850мм, толщина металла 2,5мм.</t>
    </r>
  </si>
  <si>
    <r>
      <rPr>
        <b/>
        <sz val="9"/>
        <rFont val="Arial"/>
        <family val="2"/>
        <charset val="204"/>
      </rPr>
      <t>NAD v1</t>
    </r>
    <r>
      <rPr>
        <sz val="9"/>
        <rFont val="Arial"/>
        <family val="2"/>
        <charset val="204"/>
      </rPr>
      <t xml:space="preserve"> 1500 л, диаметр 850мм, толщина металла 2,5мм.</t>
    </r>
  </si>
  <si>
    <r>
      <rPr>
        <b/>
        <sz val="9"/>
        <rFont val="Arial"/>
        <family val="2"/>
        <charset val="204"/>
      </rPr>
      <t>NAD v1</t>
    </r>
    <r>
      <rPr>
        <sz val="9"/>
        <rFont val="Arial"/>
        <family val="2"/>
        <charset val="204"/>
      </rPr>
      <t xml:space="preserve"> 2000 л, диаметр 850мм, толщина металла 2,5мм.</t>
    </r>
  </si>
  <si>
    <t>2 патрубка, возможность установки ТЭНа 6/4". Температура нагрева в емкости 90*С, давление емкости 3 бар.</t>
  </si>
  <si>
    <r>
      <rPr>
        <b/>
        <sz val="9"/>
        <rFont val="Arial"/>
        <family val="2"/>
        <charset val="204"/>
      </rPr>
      <t>NAD v2</t>
    </r>
    <r>
      <rPr>
        <sz val="9"/>
        <rFont val="Arial"/>
        <family val="2"/>
        <charset val="204"/>
      </rPr>
      <t xml:space="preserve"> 500 л, диаметр 600мм.</t>
    </r>
    <r>
      <rPr>
        <b/>
        <sz val="9"/>
        <rFont val="Arial"/>
        <family val="2"/>
        <charset val="204"/>
      </rPr>
      <t xml:space="preserve"> Изоляция Neodul. </t>
    </r>
    <r>
      <rPr>
        <sz val="9"/>
        <rFont val="Arial"/>
        <family val="2"/>
        <charset val="204"/>
      </rPr>
      <t xml:space="preserve">                 Теплопотери 2,4кВт/24ч. Толщина изоляции 80мм</t>
    </r>
  </si>
  <si>
    <r>
      <rPr>
        <b/>
        <sz val="9"/>
        <rFont val="Arial"/>
        <family val="2"/>
        <charset val="204"/>
      </rPr>
      <t>NAD v2</t>
    </r>
    <r>
      <rPr>
        <sz val="9"/>
        <rFont val="Arial"/>
        <family val="2"/>
        <charset val="204"/>
      </rPr>
      <t xml:space="preserve"> 500 л, диаметр 600мм. Изоляция Полифайб.         Теплопотери 3,5 кВт/24ч. Толщина изоляции 100мм</t>
    </r>
  </si>
  <si>
    <r>
      <rPr>
        <b/>
        <sz val="9"/>
        <rFont val="Arial"/>
        <family val="2"/>
        <charset val="204"/>
      </rPr>
      <t>NAD v2</t>
    </r>
    <r>
      <rPr>
        <sz val="9"/>
        <rFont val="Arial"/>
        <family val="2"/>
        <charset val="204"/>
      </rPr>
      <t xml:space="preserve"> 750 л, диаметр 750мм. </t>
    </r>
    <r>
      <rPr>
        <b/>
        <sz val="9"/>
        <rFont val="Arial"/>
        <family val="2"/>
        <charset val="204"/>
      </rPr>
      <t xml:space="preserve">Изоляция Neodul.                  </t>
    </r>
    <r>
      <rPr>
        <sz val="9"/>
        <rFont val="Arial"/>
        <family val="2"/>
        <charset val="204"/>
      </rPr>
      <t>Теплопотери 2,4кВт/24ч. Толщина изоляции 80мм</t>
    </r>
  </si>
  <si>
    <r>
      <rPr>
        <b/>
        <sz val="9"/>
        <rFont val="Arial"/>
        <family val="2"/>
        <charset val="204"/>
      </rPr>
      <t>NAD v2</t>
    </r>
    <r>
      <rPr>
        <sz val="9"/>
        <rFont val="Arial"/>
        <family val="2"/>
        <charset val="204"/>
      </rPr>
      <t xml:space="preserve"> 750 л, диаметр 750мм. Изоляция Полифайб.         Теплопотери 3,5 кВт/24ч. Толщина изоляции 100мм </t>
    </r>
  </si>
  <si>
    <r>
      <rPr>
        <b/>
        <sz val="9"/>
        <rFont val="Arial"/>
        <family val="2"/>
        <charset val="204"/>
      </rPr>
      <t>NAD v2</t>
    </r>
    <r>
      <rPr>
        <sz val="9"/>
        <rFont val="Arial"/>
        <family val="2"/>
        <charset val="204"/>
      </rPr>
      <t xml:space="preserve"> 1000 л, диаметр 850мм.  </t>
    </r>
    <r>
      <rPr>
        <b/>
        <sz val="9"/>
        <rFont val="Arial"/>
        <family val="2"/>
        <charset val="204"/>
      </rPr>
      <t xml:space="preserve">Изоляция Neodul.               </t>
    </r>
    <r>
      <rPr>
        <sz val="9"/>
        <rFont val="Arial"/>
        <family val="2"/>
        <charset val="204"/>
      </rPr>
      <t>Теплопотери 2,4кВт/24ч. Толщина изоляции 80мм</t>
    </r>
  </si>
  <si>
    <r>
      <rPr>
        <b/>
        <i/>
        <sz val="9"/>
        <rFont val="Arial"/>
        <family val="2"/>
        <charset val="204"/>
      </rPr>
      <t>NAD v2</t>
    </r>
    <r>
      <rPr>
        <i/>
        <sz val="9"/>
        <rFont val="Arial"/>
        <family val="2"/>
        <charset val="204"/>
      </rPr>
      <t xml:space="preserve"> 1500 л, Изоляция Полифайб. Теплопотери 3,5 кВт/24ч. Толщина изоляции 100мм </t>
    </r>
  </si>
  <si>
    <r>
      <rPr>
        <b/>
        <i/>
        <sz val="9"/>
        <rFont val="Arial"/>
        <family val="2"/>
        <charset val="204"/>
      </rPr>
      <t>NAD v2</t>
    </r>
    <r>
      <rPr>
        <i/>
        <sz val="9"/>
        <rFont val="Arial"/>
        <family val="2"/>
        <charset val="204"/>
      </rPr>
      <t xml:space="preserve"> 2000 л, Изоляция Полифайб. Теплопотери 3,5 кВт/24ч. Толщина изоляции 100мм </t>
    </r>
  </si>
  <si>
    <t>8 патрубков, 1 фланец d 210мм для установки фланцевого сухого ТЭНа серии TPK, возможность установки ТЭНа 6/4". Температура нагрева в емкости 90*С, давление емкости 3 бар.</t>
  </si>
  <si>
    <r>
      <rPr>
        <b/>
        <sz val="9"/>
        <rFont val="Arial"/>
        <family val="2"/>
        <charset val="204"/>
      </rPr>
      <t>NAD v3</t>
    </r>
    <r>
      <rPr>
        <sz val="9"/>
        <rFont val="Arial"/>
        <family val="2"/>
        <charset val="204"/>
      </rPr>
      <t xml:space="preserve"> 300 л, диаметр 600мм., изоляция NEODUL</t>
    </r>
  </si>
  <si>
    <r>
      <rPr>
        <b/>
        <sz val="9"/>
        <rFont val="Arial"/>
        <family val="2"/>
        <charset val="204"/>
      </rPr>
      <t xml:space="preserve"> NAD v3</t>
    </r>
    <r>
      <rPr>
        <sz val="9"/>
        <rFont val="Arial"/>
        <family val="2"/>
        <charset val="204"/>
      </rPr>
      <t xml:space="preserve"> 500 л, диаметр 600мм., изоляция NEODUL</t>
    </r>
  </si>
  <si>
    <r>
      <rPr>
        <b/>
        <sz val="9"/>
        <rFont val="Arial"/>
        <family val="2"/>
        <charset val="204"/>
      </rPr>
      <t xml:space="preserve"> NAD v3</t>
    </r>
    <r>
      <rPr>
        <sz val="9"/>
        <rFont val="Arial"/>
        <family val="2"/>
        <charset val="204"/>
      </rPr>
      <t xml:space="preserve"> 750 л, диаметр 750мм., изоляция NEODUL</t>
    </r>
  </si>
  <si>
    <r>
      <rPr>
        <b/>
        <sz val="9"/>
        <rFont val="Arial"/>
        <family val="2"/>
        <charset val="204"/>
      </rPr>
      <t xml:space="preserve"> NAD v3</t>
    </r>
    <r>
      <rPr>
        <sz val="9"/>
        <rFont val="Arial"/>
        <family val="2"/>
        <charset val="204"/>
      </rPr>
      <t xml:space="preserve"> 1000 л, диаметр 850мм., изоляция NEODUL</t>
    </r>
  </si>
  <si>
    <r>
      <rPr>
        <b/>
        <sz val="9"/>
        <rFont val="Arial"/>
        <family val="2"/>
        <charset val="204"/>
      </rPr>
      <t>NAD v2</t>
    </r>
    <r>
      <rPr>
        <sz val="9"/>
        <rFont val="Arial"/>
        <family val="2"/>
        <charset val="204"/>
      </rPr>
      <t xml:space="preserve"> 1000 л, диаметр 850мм. Изоляция Полифайб. Теплопотери 3,5 кВт/24ч. Толщина изоляции 100мм </t>
    </r>
  </si>
  <si>
    <t>5 патрубков, 1 фланец d 210мм. Возможно  установка фланцевого сухого ТЭНа серии TPK, погружного ТЭНа серии TJ6/4.  Площадь теплообменника 1,5м2. Температура нагрева в емкости 90*С, давление емкости 3 бар . Объем теплообменника 10,5л, давление в теплообменнике 10 бар.</t>
  </si>
  <si>
    <r>
      <rPr>
        <b/>
        <sz val="9"/>
        <rFont val="Arial"/>
        <family val="2"/>
        <charset val="204"/>
      </rPr>
      <t xml:space="preserve"> NAD v4 </t>
    </r>
    <r>
      <rPr>
        <sz val="9"/>
        <rFont val="Arial"/>
        <family val="2"/>
        <charset val="204"/>
      </rPr>
      <t>500 л, диаметр 600мм,  изоляция NEODUL</t>
    </r>
  </si>
  <si>
    <r>
      <rPr>
        <b/>
        <sz val="9"/>
        <rFont val="Arial"/>
        <family val="2"/>
        <charset val="204"/>
      </rPr>
      <t xml:space="preserve"> NAD v4</t>
    </r>
    <r>
      <rPr>
        <sz val="9"/>
        <rFont val="Arial"/>
        <family val="2"/>
        <charset val="204"/>
      </rPr>
      <t xml:space="preserve"> 750 л, диаметр 750мм, изоляция NEODUL</t>
    </r>
  </si>
  <si>
    <r>
      <rPr>
        <b/>
        <sz val="9"/>
        <rFont val="Arial"/>
        <family val="2"/>
        <charset val="204"/>
      </rPr>
      <t xml:space="preserve">NAD v4 </t>
    </r>
    <r>
      <rPr>
        <sz val="9"/>
        <rFont val="Arial"/>
        <family val="2"/>
        <charset val="204"/>
      </rPr>
      <t>1000 л, диаметр 850мм, изоляция NEODUL</t>
    </r>
  </si>
  <si>
    <r>
      <t xml:space="preserve">Аккумулирующие емкости </t>
    </r>
    <r>
      <rPr>
        <b/>
        <sz val="11"/>
        <color rgb="FFE74834"/>
        <rFont val="Arial"/>
        <family val="2"/>
        <charset val="204"/>
      </rPr>
      <t xml:space="preserve">Drazice тип V4. </t>
    </r>
    <r>
      <rPr>
        <b/>
        <sz val="11"/>
        <color rgb="FF7C7D7E"/>
        <rFont val="Arial"/>
        <family val="2"/>
        <charset val="204"/>
      </rPr>
      <t>Возможно подключение котла и солнечных коллекторов</t>
    </r>
  </si>
  <si>
    <r>
      <t xml:space="preserve">Аккумулирующие емкости </t>
    </r>
    <r>
      <rPr>
        <b/>
        <sz val="11"/>
        <color rgb="FFE74834"/>
        <rFont val="Arial"/>
        <family val="2"/>
        <charset val="204"/>
      </rPr>
      <t xml:space="preserve">Drazice тип V3 </t>
    </r>
    <r>
      <rPr>
        <b/>
        <sz val="11"/>
        <color rgb="FF7C7D7E"/>
        <rFont val="Arial"/>
        <family val="2"/>
        <charset val="204"/>
      </rPr>
      <t xml:space="preserve"> c изоляцией</t>
    </r>
    <r>
      <rPr>
        <b/>
        <sz val="11"/>
        <color rgb="FFE74834"/>
        <rFont val="Arial"/>
        <family val="2"/>
        <charset val="204"/>
      </rPr>
      <t xml:space="preserve"> NEODUL</t>
    </r>
  </si>
  <si>
    <r>
      <t xml:space="preserve">Аккумулирующие емкости </t>
    </r>
    <r>
      <rPr>
        <b/>
        <sz val="11"/>
        <color rgb="FFE74834"/>
        <rFont val="Arial"/>
        <family val="2"/>
        <charset val="204"/>
      </rPr>
      <t>Drazice тип V2</t>
    </r>
  </si>
  <si>
    <r>
      <t xml:space="preserve">Аккумулирующие емкости </t>
    </r>
    <r>
      <rPr>
        <b/>
        <sz val="11"/>
        <color rgb="FFE74834"/>
        <rFont val="Arial"/>
        <family val="2"/>
        <charset val="204"/>
      </rPr>
      <t>Drazice тип V1</t>
    </r>
    <r>
      <rPr>
        <b/>
        <sz val="11"/>
        <color rgb="FF7C7D7E"/>
        <rFont val="Arial"/>
        <family val="2"/>
        <charset val="204"/>
      </rPr>
      <t xml:space="preserve"> с изоляцией </t>
    </r>
    <r>
      <rPr>
        <b/>
        <sz val="11"/>
        <color rgb="FFE74834"/>
        <rFont val="Arial"/>
        <family val="2"/>
        <charset val="204"/>
      </rPr>
      <t>NEODUL</t>
    </r>
  </si>
  <si>
    <r>
      <t xml:space="preserve">Аккумулирующие емкости </t>
    </r>
    <r>
      <rPr>
        <b/>
        <sz val="11"/>
        <color rgb="FFE74834"/>
        <rFont val="Arial"/>
        <family val="2"/>
        <charset val="204"/>
      </rPr>
      <t xml:space="preserve">Drazice тип V5. </t>
    </r>
    <r>
      <rPr>
        <b/>
        <sz val="11"/>
        <color rgb="FF7C7D7E"/>
        <rFont val="Arial"/>
        <family val="2"/>
        <charset val="204"/>
      </rPr>
      <t>Возможно подключение 3-х источников тепла.</t>
    </r>
  </si>
  <si>
    <t>5 патрубков, 1 фланец d 210мм. для установки сухого ТЭНа серии ТРК и погружного ТЭНа серии TJ6/4. Температура нагрева в емкости 90*С, давление емкости 3 бар . Объем теплообменников 21л, давление в теплообменнике 10 бар.</t>
  </si>
  <si>
    <r>
      <rPr>
        <b/>
        <sz val="9"/>
        <rFont val="Arial"/>
        <family val="2"/>
        <charset val="204"/>
      </rPr>
      <t xml:space="preserve">NAD v5 </t>
    </r>
    <r>
      <rPr>
        <sz val="9"/>
        <rFont val="Arial"/>
        <family val="2"/>
        <charset val="204"/>
      </rPr>
      <t>500 л, диаметр 600мм., изоляция NEODUL, 2 теплообменника, площадь верхнего/нижнего 1,5м2</t>
    </r>
  </si>
  <si>
    <r>
      <rPr>
        <b/>
        <sz val="9"/>
        <rFont val="Arial"/>
        <family val="2"/>
        <charset val="204"/>
      </rPr>
      <t>NAD v5</t>
    </r>
    <r>
      <rPr>
        <sz val="9"/>
        <rFont val="Arial"/>
        <family val="2"/>
        <charset val="204"/>
      </rPr>
      <t xml:space="preserve"> 750 л, диаметр 750мм., изоляция NEODUL,  2 теплообменника, площадь верхнего/нижнего 1,5м2</t>
    </r>
  </si>
  <si>
    <r>
      <rPr>
        <b/>
        <sz val="9"/>
        <rFont val="Arial"/>
        <family val="2"/>
        <charset val="204"/>
      </rPr>
      <t>NAD v5</t>
    </r>
    <r>
      <rPr>
        <sz val="9"/>
        <rFont val="Arial"/>
        <family val="2"/>
        <charset val="204"/>
      </rPr>
      <t xml:space="preserve"> 1000 л, диаметр 850мм., изоляция NEODUL,  2 теплообменника, площадь верхнего/нижнего 1,5м2</t>
    </r>
  </si>
  <si>
    <r>
      <t xml:space="preserve">Аккумулирующие емкости </t>
    </r>
    <r>
      <rPr>
        <b/>
        <sz val="11"/>
        <color rgb="FFE74834"/>
        <rFont val="Arial"/>
        <family val="2"/>
        <charset val="204"/>
      </rPr>
      <t xml:space="preserve">Drazice тип NADO V1 </t>
    </r>
    <r>
      <rPr>
        <b/>
        <sz val="11"/>
        <color rgb="FF7C7D7E"/>
        <rFont val="Arial"/>
        <family val="2"/>
        <charset val="204"/>
      </rPr>
      <t>с внутренним эмалированным бойлером</t>
    </r>
  </si>
  <si>
    <t xml:space="preserve"> 1 фланец d 210мм. для установки сухого ТЭНа серии ТРК и погружного ТЭНа серии TJ6/4. Температура нагрева в емкости 90*С, давление емкости 3 бар . Давление в бойлере 6 бар.</t>
  </si>
  <si>
    <r>
      <rPr>
        <b/>
        <sz val="9"/>
        <color theme="1"/>
        <rFont val="Arial"/>
        <family val="2"/>
        <charset val="204"/>
      </rPr>
      <t>NADO 500 /140 v1</t>
    </r>
    <r>
      <rPr>
        <sz val="9"/>
        <color theme="1"/>
        <rFont val="Arial"/>
        <family val="2"/>
        <charset val="238"/>
      </rPr>
      <t xml:space="preserve">  С изоляцией диаметр 600мм</t>
    </r>
  </si>
  <si>
    <r>
      <rPr>
        <b/>
        <sz val="9"/>
        <color theme="1"/>
        <rFont val="Arial"/>
        <family val="2"/>
        <charset val="204"/>
      </rPr>
      <t xml:space="preserve">NADO 500 /200 v1 </t>
    </r>
    <r>
      <rPr>
        <sz val="9"/>
        <color theme="1"/>
        <rFont val="Arial"/>
        <family val="2"/>
        <charset val="238"/>
      </rPr>
      <t xml:space="preserve">  С изоляцией диаметр 600мм</t>
    </r>
  </si>
  <si>
    <r>
      <rPr>
        <b/>
        <sz val="9"/>
        <rFont val="Arial"/>
        <family val="2"/>
        <charset val="204"/>
      </rPr>
      <t>NADO 500 /300 v1</t>
    </r>
    <r>
      <rPr>
        <sz val="9"/>
        <rFont val="Arial"/>
        <family val="2"/>
        <charset val="238"/>
      </rPr>
      <t xml:space="preserve">  С изоляцией диаметр 600мм</t>
    </r>
  </si>
  <si>
    <r>
      <rPr>
        <b/>
        <sz val="9"/>
        <color theme="1"/>
        <rFont val="Arial"/>
        <family val="2"/>
        <charset val="204"/>
      </rPr>
      <t>NADO 750 /140 v1</t>
    </r>
    <r>
      <rPr>
        <sz val="9"/>
        <color theme="1"/>
        <rFont val="Arial"/>
        <family val="2"/>
        <charset val="238"/>
      </rPr>
      <t xml:space="preserve"> С изоляцией диаметр 750мм</t>
    </r>
  </si>
  <si>
    <r>
      <rPr>
        <b/>
        <sz val="9"/>
        <color theme="1"/>
        <rFont val="Arial"/>
        <family val="2"/>
        <charset val="204"/>
      </rPr>
      <t>NADO 750 / 200 v1</t>
    </r>
    <r>
      <rPr>
        <sz val="9"/>
        <color theme="1"/>
        <rFont val="Arial"/>
        <family val="2"/>
        <charset val="238"/>
      </rPr>
      <t xml:space="preserve">  С изоляцией диаметр 750мм</t>
    </r>
  </si>
  <si>
    <r>
      <rPr>
        <b/>
        <sz val="9"/>
        <color theme="1"/>
        <rFont val="Arial"/>
        <family val="2"/>
        <charset val="204"/>
      </rPr>
      <t>NADO 750 / 250 v1</t>
    </r>
    <r>
      <rPr>
        <sz val="9"/>
        <color theme="1"/>
        <rFont val="Arial"/>
        <family val="2"/>
        <charset val="238"/>
      </rPr>
      <t xml:space="preserve">  С изоляцией диаметр 750мм</t>
    </r>
  </si>
  <si>
    <r>
      <rPr>
        <b/>
        <sz val="9"/>
        <color theme="1"/>
        <rFont val="Arial"/>
        <family val="2"/>
        <charset val="204"/>
      </rPr>
      <t xml:space="preserve">NADO 1000 /140 v1 </t>
    </r>
    <r>
      <rPr>
        <sz val="9"/>
        <color theme="1"/>
        <rFont val="Arial"/>
        <family val="2"/>
        <charset val="238"/>
      </rPr>
      <t>С изоляцией диаметр 850мм</t>
    </r>
  </si>
  <si>
    <r>
      <rPr>
        <b/>
        <sz val="9"/>
        <color theme="1"/>
        <rFont val="Arial"/>
        <family val="2"/>
        <charset val="204"/>
      </rPr>
      <t>NADO 1000 /200 v1</t>
    </r>
    <r>
      <rPr>
        <sz val="9"/>
        <color theme="1"/>
        <rFont val="Arial"/>
        <family val="2"/>
        <charset val="238"/>
      </rPr>
      <t xml:space="preserve">  С изоляцией диаметр 850мм</t>
    </r>
  </si>
  <si>
    <t>В стандартном исполнении с фланцем и патрубком 6/4</t>
  </si>
  <si>
    <r>
      <t xml:space="preserve">Аккумулирующие емкости </t>
    </r>
    <r>
      <rPr>
        <b/>
        <sz val="11"/>
        <color rgb="FFE74834"/>
        <rFont val="Arial"/>
        <family val="2"/>
        <charset val="204"/>
      </rPr>
      <t xml:space="preserve">Drazice тип NADO V2 </t>
    </r>
    <r>
      <rPr>
        <b/>
        <sz val="11"/>
        <color rgb="FF7C7D7E"/>
        <rFont val="Arial"/>
        <family val="2"/>
        <charset val="204"/>
      </rPr>
      <t>с внутренним эмалированным резервуаром</t>
    </r>
    <r>
      <rPr>
        <b/>
        <sz val="11"/>
        <color rgb="FFE74834"/>
        <rFont val="Arial"/>
        <family val="2"/>
        <charset val="204"/>
      </rPr>
      <t xml:space="preserve"> V100/140л </t>
    </r>
    <r>
      <rPr>
        <b/>
        <sz val="11"/>
        <color rgb="FF7C7D7E"/>
        <rFont val="Arial"/>
        <family val="2"/>
        <charset val="204"/>
      </rPr>
      <t>и одним теплообменником.</t>
    </r>
  </si>
  <si>
    <t>1 фланец d 210мм. для установки сухого ТЭНа серии ТРК и погружного ТЭНа серии TJ6/4. Температура нагрева в емкости 90*С, давление емкости 3 бар. Давление в бойлере 6 бар.  Объем теплообменника 10,5л, давление в теплообменнике 10 бар.</t>
  </si>
  <si>
    <r>
      <rPr>
        <b/>
        <sz val="9"/>
        <color theme="1"/>
        <rFont val="Arial"/>
        <family val="2"/>
        <charset val="204"/>
      </rPr>
      <t>NADO 500 /140 v2</t>
    </r>
    <r>
      <rPr>
        <sz val="9"/>
        <color theme="1"/>
        <rFont val="Arial"/>
        <family val="2"/>
        <charset val="238"/>
      </rPr>
      <t xml:space="preserve">  диаметр 600мм</t>
    </r>
  </si>
  <si>
    <r>
      <rPr>
        <b/>
        <sz val="9"/>
        <color theme="1"/>
        <rFont val="Arial"/>
        <family val="2"/>
        <charset val="204"/>
      </rPr>
      <t xml:space="preserve">NADO 750 /140 v2 </t>
    </r>
    <r>
      <rPr>
        <sz val="9"/>
        <color theme="1"/>
        <rFont val="Arial"/>
        <family val="2"/>
        <charset val="238"/>
      </rPr>
      <t>диаметр 750мм</t>
    </r>
  </si>
  <si>
    <r>
      <rPr>
        <b/>
        <sz val="9"/>
        <color theme="1"/>
        <rFont val="Arial"/>
        <family val="2"/>
        <charset val="204"/>
      </rPr>
      <t xml:space="preserve">NADO 1000 /140 v2 </t>
    </r>
    <r>
      <rPr>
        <sz val="9"/>
        <color theme="1"/>
        <rFont val="Arial"/>
        <family val="2"/>
        <charset val="238"/>
      </rPr>
      <t>диаметр 850мм</t>
    </r>
  </si>
  <si>
    <r>
      <t xml:space="preserve">Аккумулирующие емкости </t>
    </r>
    <r>
      <rPr>
        <b/>
        <sz val="11"/>
        <color rgb="FFE74834"/>
        <rFont val="Arial"/>
        <family val="2"/>
        <charset val="204"/>
      </rPr>
      <t xml:space="preserve">Drazice тип NADO V3 </t>
    </r>
    <r>
      <rPr>
        <b/>
        <sz val="11"/>
        <color rgb="FF7C7D7E"/>
        <rFont val="Arial"/>
        <family val="2"/>
        <charset val="204"/>
      </rPr>
      <t>с внутренним эмалированным резервуаром</t>
    </r>
    <r>
      <rPr>
        <b/>
        <sz val="11"/>
        <color rgb="FFE74834"/>
        <rFont val="Arial"/>
        <family val="2"/>
        <charset val="204"/>
      </rPr>
      <t xml:space="preserve"> V100л.</t>
    </r>
  </si>
  <si>
    <t>1 фланец d 210мм. для установки сухого ТЭНа серии ТРК и погружного ТЭНа серии TJ6/4. Температура нагрева в емкости 90*С, давление емкости 3 бар. Давление в бойлере 6 бар.  Объем теплообменника 21л, давление в теплообменнике 10 бар.</t>
  </si>
  <si>
    <r>
      <rPr>
        <b/>
        <sz val="9"/>
        <rFont val="Arial"/>
        <family val="2"/>
        <charset val="204"/>
      </rPr>
      <t>NADO 500 /100 v3</t>
    </r>
    <r>
      <rPr>
        <sz val="9"/>
        <rFont val="Arial"/>
        <family val="2"/>
        <charset val="238"/>
      </rPr>
      <t xml:space="preserve"> диаметр 600мм</t>
    </r>
  </si>
  <si>
    <r>
      <rPr>
        <b/>
        <sz val="9"/>
        <rFont val="Arial"/>
        <family val="2"/>
        <charset val="204"/>
      </rPr>
      <t>NADO 750 /100 v3</t>
    </r>
    <r>
      <rPr>
        <sz val="9"/>
        <rFont val="Arial"/>
        <family val="2"/>
        <charset val="238"/>
      </rPr>
      <t xml:space="preserve">  диаметр 750мм</t>
    </r>
  </si>
  <si>
    <r>
      <rPr>
        <b/>
        <sz val="9"/>
        <rFont val="Arial"/>
        <family val="2"/>
        <charset val="204"/>
      </rPr>
      <t>NADO 1000 /100 v3</t>
    </r>
    <r>
      <rPr>
        <sz val="9"/>
        <rFont val="Arial"/>
        <family val="2"/>
        <charset val="238"/>
      </rPr>
      <t xml:space="preserve"> диаметр 850мм</t>
    </r>
  </si>
  <si>
    <t>Дополнительное оборудование</t>
  </si>
  <si>
    <t>Электрические нагревательные элементы с резьбовым соединением. Применимы для всех емкостей в качестве запасных источников энергии.</t>
  </si>
  <si>
    <t xml:space="preserve">Нагревательные фланцевые элементы с керамическим нагревательным элементом.     </t>
  </si>
  <si>
    <t>Болгарские водонагреватели и буферные баки</t>
  </si>
  <si>
    <r>
      <t xml:space="preserve">Напольные водонагреватели </t>
    </r>
    <r>
      <rPr>
        <b/>
        <sz val="11"/>
        <color rgb="FFE74834"/>
        <rFont val="Arial"/>
        <family val="2"/>
        <charset val="204"/>
      </rPr>
      <t>SUNSYSTEM</t>
    </r>
    <r>
      <rPr>
        <b/>
        <sz val="11"/>
        <color rgb="FF7C7D7E"/>
        <rFont val="Arial"/>
        <family val="2"/>
        <charset val="204"/>
      </rPr>
      <t xml:space="preserve"> косвенного нагрева, модель</t>
    </r>
    <r>
      <rPr>
        <b/>
        <sz val="11"/>
        <color rgb="FFE74834"/>
        <rFont val="Arial"/>
        <family val="2"/>
        <charset val="204"/>
      </rPr>
      <t xml:space="preserve"> SNS SN</t>
    </r>
    <r>
      <rPr>
        <b/>
        <sz val="11"/>
        <color rgb="FF7C7D7E"/>
        <rFont val="Arial"/>
        <family val="2"/>
        <charset val="204"/>
      </rPr>
      <t xml:space="preserve"> с одним теплообменником</t>
    </r>
  </si>
  <si>
    <t>Высокая эффективная изоляция и внешнее ПВХ покрытие. Комплексная защита от коррозии осуществляется титановой эмалью и магниевым анодом. Ревизионное отверстие с крышкой фланцем. Предусмотрена рециркуляция. Внутренние резьбы. Многопозиционная установка датчика температуры. Комплект поставки - индикатор температуры и предохранительный клапан 8 бар. Термостат с интегрированной тепловой защитой. Большая поверхность теплообменника для максимальной эффективности. Дополнительный комплект для электрического нагрева. Съемная изоляция.</t>
  </si>
  <si>
    <t>SNS SN 150</t>
  </si>
  <si>
    <t>SNS SN 200</t>
  </si>
  <si>
    <t>SNS SN 300</t>
  </si>
  <si>
    <t>SNS SN 400</t>
  </si>
  <si>
    <t>SNS SN 500</t>
  </si>
  <si>
    <t>SNS SN 750</t>
  </si>
  <si>
    <t>SNS SN 1000</t>
  </si>
  <si>
    <t>SNS SN 1500</t>
  </si>
  <si>
    <r>
      <t xml:space="preserve">Напольные водонагреватели </t>
    </r>
    <r>
      <rPr>
        <b/>
        <sz val="11"/>
        <color rgb="FFE74834"/>
        <rFont val="Arial"/>
        <family val="2"/>
        <charset val="204"/>
      </rPr>
      <t>SUNSYSTEM</t>
    </r>
    <r>
      <rPr>
        <b/>
        <sz val="11"/>
        <color rgb="FF7C7D7E"/>
        <rFont val="Arial"/>
        <family val="2"/>
        <charset val="204"/>
      </rPr>
      <t xml:space="preserve"> косвенного нагрева, модель</t>
    </r>
    <r>
      <rPr>
        <b/>
        <sz val="11"/>
        <color rgb="FFE74834"/>
        <rFont val="Arial"/>
        <family val="2"/>
        <charset val="204"/>
      </rPr>
      <t xml:space="preserve"> SОN</t>
    </r>
    <r>
      <rPr>
        <b/>
        <sz val="11"/>
        <color rgb="FF7C7D7E"/>
        <rFont val="Arial"/>
        <family val="2"/>
        <charset val="204"/>
      </rPr>
      <t xml:space="preserve"> с двумя теплообменником</t>
    </r>
  </si>
  <si>
    <t xml:space="preserve">SON 150 </t>
  </si>
  <si>
    <t xml:space="preserve">SON 200 </t>
  </si>
  <si>
    <t xml:space="preserve">SON 300 </t>
  </si>
  <si>
    <t xml:space="preserve">SON 400 </t>
  </si>
  <si>
    <t xml:space="preserve">SON 500 </t>
  </si>
  <si>
    <t xml:space="preserve">SON 750 </t>
  </si>
  <si>
    <t xml:space="preserve">SON 1000 </t>
  </si>
  <si>
    <t xml:space="preserve">SON 1500 </t>
  </si>
  <si>
    <t>Высокая эффективность изоляции и внешнее ПВХ покрытие. Многопозиционная установка датчика температуры. Комплексная защита от коррозии осуществляется титановой эмалью и анодной защитой. Все резьбы внутренние. Две больших поверхности теплообменника.  Удобное смотровое отверстие. Доступны вертикальные и горизонтальные модификации. Дополнительный комплект для электрического нагрева с номинальной мощностью 3kW, 4.5kW, 6kW и 7.5kW.</t>
  </si>
  <si>
    <r>
      <t xml:space="preserve">Буферная емкость </t>
    </r>
    <r>
      <rPr>
        <b/>
        <sz val="11"/>
        <color rgb="FFE74834"/>
        <rFont val="Arial"/>
        <family val="2"/>
        <charset val="204"/>
      </rPr>
      <t>SUNSYSTEM</t>
    </r>
    <r>
      <rPr>
        <b/>
        <sz val="11"/>
        <color rgb="FF7C7D7E"/>
        <rFont val="Arial"/>
        <family val="2"/>
        <charset val="204"/>
      </rPr>
      <t xml:space="preserve"> модель </t>
    </r>
    <r>
      <rPr>
        <b/>
        <sz val="11"/>
        <color rgb="FFE74834"/>
        <rFont val="Arial"/>
        <family val="2"/>
        <charset val="204"/>
      </rPr>
      <t>Р</t>
    </r>
    <r>
      <rPr>
        <b/>
        <sz val="11"/>
        <color rgb="FF7C7D7E"/>
        <rFont val="Arial"/>
        <family val="2"/>
        <charset val="204"/>
      </rPr>
      <t xml:space="preserve"> - без теплообменника</t>
    </r>
  </si>
  <si>
    <t>Высокая эффективность изоляции и внешнее ПВХ покрытие. Многопозиционная установка датчика температуры. Комплексная защита от коррозии осуществляется Съемная изоляция толщиной 100 мм и наружным ПВХ покрытием. Многопозиционная установка датчика температуры. Грунтовое покрытие с внешней стороны бака. Фланцы с внутренней резьбой. Связки вход/выход расположены под углом 180 градусов. Легкость установки. Дополнительный комплект для электрического нагрева с номинальной мощностью 3kW, 4.5kW, 6kW и 7.5kW. 1. Эстетическое ПВХ покрытие, цвет RAL 9006. 2. Грунтовое покрытие наружной поверхности. 3. Съемная изоляция. 4. Бак из низкоуглеродистой стали.</t>
  </si>
  <si>
    <t>SNS P 300</t>
  </si>
  <si>
    <t>SNS P 500</t>
  </si>
  <si>
    <t>SNS P 800</t>
  </si>
  <si>
    <t>SNS P 1000</t>
  </si>
  <si>
    <t>SNS P 1500</t>
  </si>
  <si>
    <t>SNS P 2000 ф 1200</t>
  </si>
  <si>
    <r>
      <t xml:space="preserve">Буферная емкость </t>
    </r>
    <r>
      <rPr>
        <b/>
        <sz val="11"/>
        <color rgb="FFE74834"/>
        <rFont val="Arial"/>
        <family val="2"/>
        <charset val="204"/>
      </rPr>
      <t>SUNSYSTEM</t>
    </r>
    <r>
      <rPr>
        <b/>
        <sz val="11"/>
        <color rgb="FF7C7D7E"/>
        <rFont val="Arial"/>
        <family val="2"/>
        <charset val="204"/>
      </rPr>
      <t xml:space="preserve"> модель </t>
    </r>
    <r>
      <rPr>
        <b/>
        <sz val="11"/>
        <color rgb="FFE74834"/>
        <rFont val="Arial"/>
        <family val="2"/>
        <charset val="204"/>
      </rPr>
      <t>РR</t>
    </r>
    <r>
      <rPr>
        <b/>
        <sz val="11"/>
        <color rgb="FF7C7D7E"/>
        <rFont val="Arial"/>
        <family val="2"/>
        <charset val="204"/>
      </rPr>
      <t xml:space="preserve"> - один теплообменник</t>
    </r>
  </si>
  <si>
    <t>Съемная изоляция толщиной 100 мм и наружным ПВХ покрытием. Многопозиционная установка датчика температуры. Грунтовое покрытие с внешней стороны бака. Теплообменник. Все резьбы внутренние. Связки вход/выход расположены под углом в 180 градусов. Легкость установки. Дополнительный комплект для электрического нагрева с номинальной мощностью 3kW, 4.5kW, 6kW и 7.5kW.а. 1. Эстетическое ПВХ покрытие, цвет RAL 9006. 2. Грунтовое покрытие наружной поверхности. 3. Съемная изоляция. 4. Бак для воды из низкоуглеродистой стали. 5. Нижний теплообменник.</t>
  </si>
  <si>
    <t>SNS PR 300</t>
  </si>
  <si>
    <t>SNS PR 500</t>
  </si>
  <si>
    <t>SNS PR 800</t>
  </si>
  <si>
    <t>SNS PR 1000</t>
  </si>
  <si>
    <t>SNS PR 1500</t>
  </si>
  <si>
    <t>SNS PR 2000 ф 1200</t>
  </si>
  <si>
    <r>
      <t xml:space="preserve">Буферная емкость </t>
    </r>
    <r>
      <rPr>
        <b/>
        <sz val="11"/>
        <color rgb="FFE74834"/>
        <rFont val="Arial"/>
        <family val="2"/>
        <charset val="204"/>
      </rPr>
      <t>SUNSYSTEM</t>
    </r>
    <r>
      <rPr>
        <b/>
        <sz val="11"/>
        <color rgb="FF7C7D7E"/>
        <rFont val="Arial"/>
        <family val="2"/>
        <charset val="204"/>
      </rPr>
      <t xml:space="preserve"> модель </t>
    </r>
    <r>
      <rPr>
        <b/>
        <sz val="11"/>
        <color rgb="FFE74834"/>
        <rFont val="Arial"/>
        <family val="2"/>
        <charset val="204"/>
      </rPr>
      <t>РR 2</t>
    </r>
    <r>
      <rPr>
        <b/>
        <sz val="11"/>
        <color rgb="FF7C7D7E"/>
        <rFont val="Arial"/>
        <family val="2"/>
        <charset val="204"/>
      </rPr>
      <t xml:space="preserve"> - два теплообменника</t>
    </r>
  </si>
  <si>
    <t>SNS PR 2 300</t>
  </si>
  <si>
    <t>SNS PR 2 500</t>
  </si>
  <si>
    <t>SNS PR 2 800</t>
  </si>
  <si>
    <t>SNS PR 2 1000</t>
  </si>
  <si>
    <t>SNS PR 2 1500</t>
  </si>
  <si>
    <t>SNS PR 2 2000 ф 1200</t>
  </si>
  <si>
    <t>Съемная изоляция толщиной 100 мм и наружным ПВХ покрытием. Многопозиционная установка датчика температуры. Грунтовое покрытие с внешней стороны бака. Связки вход/выход расположены под углом в 180 градусов. Легкость установки. Дополнительный комплект для электрического нагрева с номинальной мощностью 3kW, 4.5kW, 6kW и 7.5kW.а. 1. Эстетическое ПВХ покрытие, цвет RAL 9006. 2. Грунтовое покрытие наружной поверхности. 3. Съемная изоляция. 4. Бак для воды из низкоуглеродистой стали. 5. Нижний теплообменник S1. 6. Верхний теплообменник S2.</t>
  </si>
  <si>
    <t>Тэны</t>
  </si>
  <si>
    <t>SL-EI. Set 3 кВт.</t>
  </si>
  <si>
    <t>SL-EI. Set 4,5 кВт.</t>
  </si>
  <si>
    <t>SL-EI. Set 6 кВт.</t>
  </si>
  <si>
    <t>SL-EI. Set 7,5 кВт.</t>
  </si>
  <si>
    <t>SL-EI. Set 15 кВт.</t>
  </si>
  <si>
    <t>SL-EI. Set 22,5 кВт.</t>
  </si>
  <si>
    <r>
      <t xml:space="preserve">Водонагреватели </t>
    </r>
    <r>
      <rPr>
        <b/>
        <sz val="11"/>
        <color rgb="FFE74834"/>
        <rFont val="Arial"/>
        <family val="2"/>
        <charset val="204"/>
      </rPr>
      <t>Reflex</t>
    </r>
  </si>
  <si>
    <r>
      <t xml:space="preserve">Водонагреватели </t>
    </r>
    <r>
      <rPr>
        <b/>
        <sz val="11"/>
        <color rgb="FFE74834"/>
        <rFont val="Arial"/>
        <family val="2"/>
        <charset val="204"/>
      </rPr>
      <t>Viessmann</t>
    </r>
  </si>
  <si>
    <t>Датчик температуры наружного воздуха, NTC20K</t>
  </si>
  <si>
    <r>
      <t xml:space="preserve">Расширительные баки </t>
    </r>
    <r>
      <rPr>
        <b/>
        <sz val="11"/>
        <color rgb="FFE74834"/>
        <rFont val="Arial"/>
        <family val="2"/>
        <charset val="204"/>
      </rPr>
      <t>Reflex</t>
    </r>
    <r>
      <rPr>
        <b/>
        <sz val="11"/>
        <color rgb="FF7C7D7E"/>
        <rFont val="Arial"/>
        <family val="2"/>
        <charset val="204"/>
      </rPr>
      <t xml:space="preserve"> для отопления</t>
    </r>
  </si>
  <si>
    <t>Для закрытых систем тепло- и холодоснабжения серого цвета (NG). Давление 6 бар. Вертикальное исполнение. 8-25 литров - навесные. 35-500 литров - напольные</t>
  </si>
  <si>
    <t>Reflex NG 8 белый 3/4"</t>
  </si>
  <si>
    <t>Reflex NG 12 белый 3/4"</t>
  </si>
  <si>
    <t>Reflex NG 18 белый 3/4"</t>
  </si>
  <si>
    <t>Reflex NG 25 белый 3/4"</t>
  </si>
  <si>
    <t>Reflex NG 35 белый 3/4"</t>
  </si>
  <si>
    <t>Reflex NG 50 белый 3/4"</t>
  </si>
  <si>
    <t>Reflex NG 80 белый 1"</t>
  </si>
  <si>
    <t>Reflex NG 100 белый 1"</t>
  </si>
  <si>
    <t>Reflex NG 140 белый 1"</t>
  </si>
  <si>
    <t>Reflex N200 серый 1"</t>
  </si>
  <si>
    <t>Reflex N250 серый 1"</t>
  </si>
  <si>
    <t>Reflex N300 серый 1"</t>
  </si>
  <si>
    <t>Reflex N400 серый 1"</t>
  </si>
  <si>
    <t>Reflex N500 серый 1"</t>
  </si>
  <si>
    <t>SAS-UWG 9 кВт</t>
  </si>
  <si>
    <t>SAS-UWG 12 кВт</t>
  </si>
  <si>
    <t>SAS-UWG 14 кВт</t>
  </si>
  <si>
    <t>SAS-UWG 17 кВт</t>
  </si>
  <si>
    <t>SAS-UWG 23 кВт</t>
  </si>
  <si>
    <t>SAS-UWG 29 кВт</t>
  </si>
  <si>
    <r>
      <t xml:space="preserve">Расширительные баки </t>
    </r>
    <r>
      <rPr>
        <b/>
        <sz val="11"/>
        <color rgb="FFE74834"/>
        <rFont val="Arial"/>
        <family val="2"/>
        <charset val="204"/>
      </rPr>
      <t>Reflex</t>
    </r>
    <r>
      <rPr>
        <b/>
        <sz val="11"/>
        <color rgb="FF7C7D7E"/>
        <rFont val="Arial"/>
        <family val="2"/>
        <charset val="204"/>
      </rPr>
      <t xml:space="preserve"> для ГВС</t>
    </r>
  </si>
  <si>
    <t>Refix DE 8 синий 3/4"</t>
  </si>
  <si>
    <t>Refix DE 12 синий 3/4"</t>
  </si>
  <si>
    <t>Refix DE 18 синий 3/4"</t>
  </si>
  <si>
    <t>Refix DE 25 синий 3/4"</t>
  </si>
  <si>
    <t>Refix DE 33 синий 3/4"</t>
  </si>
  <si>
    <t>Refix DE 50 синий 1"</t>
  </si>
  <si>
    <t>Refix DE 60 синий 1"</t>
  </si>
  <si>
    <t>Refix DE 80 синий 1"</t>
  </si>
  <si>
    <t>Refix DE 100 синий 1"</t>
  </si>
  <si>
    <t>Refix DE 200 синий 1 1/4"</t>
  </si>
  <si>
    <t>Refix DE 300 синий 1 1/4"</t>
  </si>
  <si>
    <t>Refix DE 400 синий 1 1/4"</t>
  </si>
  <si>
    <t>Refix DE 500 синий 1 1/4"</t>
  </si>
  <si>
    <t>Для систем питьевого, горячего водоснабжения, систем пожаротушения синего цвета (DE). Давление 10 бар. Вертикальное исполнение. 8-33 литра - навесные. 50-500 литров - напольные. Баки от 50-ти литров - с заменяемой мембранной</t>
  </si>
  <si>
    <r>
      <t xml:space="preserve">Расширительные баки </t>
    </r>
    <r>
      <rPr>
        <b/>
        <sz val="11"/>
        <color rgb="FFE74834"/>
        <rFont val="Arial"/>
        <family val="2"/>
        <charset val="204"/>
      </rPr>
      <t>Reflex</t>
    </r>
    <r>
      <rPr>
        <b/>
        <sz val="11"/>
        <color rgb="FF7C7D7E"/>
        <rFont val="Arial"/>
        <family val="2"/>
        <charset val="204"/>
      </rPr>
      <t xml:space="preserve"> для ГВС, проточные</t>
    </r>
  </si>
  <si>
    <t>Баки с антибактериальной защитой и повышенными гигиеническими требованиями. Давление 10 бар</t>
  </si>
  <si>
    <t>Refix DD 12 белый 3/4"</t>
  </si>
  <si>
    <t>Refix DD 18 белый 3/4"</t>
  </si>
  <si>
    <t>Refix DD 25 белый 3/4"</t>
  </si>
  <si>
    <t>Refix DD 33 белый 3/4"</t>
  </si>
  <si>
    <r>
      <t xml:space="preserve">Расширительные баки </t>
    </r>
    <r>
      <rPr>
        <b/>
        <sz val="11"/>
        <color rgb="FFE74834"/>
        <rFont val="Arial"/>
        <family val="2"/>
        <charset val="204"/>
      </rPr>
      <t>Reflex</t>
    </r>
    <r>
      <rPr>
        <b/>
        <sz val="11"/>
        <color rgb="FF7C7D7E"/>
        <rFont val="Arial"/>
        <family val="2"/>
        <charset val="204"/>
      </rPr>
      <t xml:space="preserve"> для гелиосистем</t>
    </r>
  </si>
  <si>
    <t>Reflex S 18 белый 3/4"</t>
  </si>
  <si>
    <t>Reflex S 25 белый 3/4"</t>
  </si>
  <si>
    <t>Reflex S 33 белый 3/4"</t>
  </si>
  <si>
    <t>Reflex S 50 серый 3/4"</t>
  </si>
  <si>
    <t>Reflex S 80 серый 1"</t>
  </si>
  <si>
    <t>Reflex S 100 серый 1"</t>
  </si>
  <si>
    <t>Давление 10 бар. Вертикальное исполнение. 8-33 литра - навесные. 50-500 литров - напольные. Баки от 50-ти литров - с заменяемой мембранной</t>
  </si>
  <si>
    <t>Комплектующие</t>
  </si>
  <si>
    <t>Хомут</t>
  </si>
  <si>
    <t>Запорный кран со сливом 3/4" Regulus</t>
  </si>
  <si>
    <t>Запорный кран со сливом 1" Regulus</t>
  </si>
  <si>
    <t>Косоль с патрубками Regulus</t>
  </si>
  <si>
    <t>Запорный кран Flowjet для серии DD</t>
  </si>
  <si>
    <r>
      <t xml:space="preserve">Расширительные баки </t>
    </r>
    <r>
      <rPr>
        <b/>
        <sz val="11"/>
        <color rgb="FFE74834"/>
        <rFont val="Arial"/>
        <family val="2"/>
        <charset val="204"/>
      </rPr>
      <t>Zilmet</t>
    </r>
    <r>
      <rPr>
        <b/>
        <sz val="11"/>
        <color rgb="FF7C7D7E"/>
        <rFont val="Arial"/>
        <family val="2"/>
        <charset val="204"/>
      </rPr>
      <t xml:space="preserve"> для отопления</t>
    </r>
  </si>
  <si>
    <t xml:space="preserve"> 8-50 литров - навесные. Подключение: 8-400 литров - 3/4", 500-600 литров 1", 800 литров 1 1/2". Цвет - красный.</t>
  </si>
  <si>
    <t>Cal-Pro 8L  5 бар</t>
  </si>
  <si>
    <t>Cal-Pro 12L  4 бар</t>
  </si>
  <si>
    <t>Cal-Pro 18L  4 бар</t>
  </si>
  <si>
    <t>Cal-Pro 25L  4 бар</t>
  </si>
  <si>
    <t>Cal-Pro 35L  4 бар</t>
  </si>
  <si>
    <t>Cal-Pro 50L  4 бар</t>
  </si>
  <si>
    <t>Cal-Pro 80L  6 бар</t>
  </si>
  <si>
    <t>Cal-Pro 105L  6 бар</t>
  </si>
  <si>
    <t>Cal-Pro 150L  6 бар</t>
  </si>
  <si>
    <t>Cal-Pro 200L  6 бар</t>
  </si>
  <si>
    <t>Cal-Pro 250L  6 бар</t>
  </si>
  <si>
    <t>Cal-Pro 300L  6 бар</t>
  </si>
  <si>
    <t>Cal-Pro 400L  6 бар</t>
  </si>
  <si>
    <t>Cal-Pro 500L  6 бар</t>
  </si>
  <si>
    <t>Cal-Pro 600L  6 бар</t>
  </si>
  <si>
    <t>Cal-Pro 800L  6 бар</t>
  </si>
  <si>
    <r>
      <t xml:space="preserve">Расширительные баки </t>
    </r>
    <r>
      <rPr>
        <b/>
        <sz val="11"/>
        <color rgb="FFE74834"/>
        <rFont val="Arial"/>
        <family val="2"/>
        <charset val="204"/>
      </rPr>
      <t>Zilmet</t>
    </r>
    <r>
      <rPr>
        <b/>
        <sz val="11"/>
        <color rgb="FF7C7D7E"/>
        <rFont val="Arial"/>
        <family val="2"/>
        <charset val="204"/>
      </rPr>
      <t xml:space="preserve"> для водоснабжения</t>
    </r>
  </si>
  <si>
    <t xml:space="preserve">Hydro-pro - навесные. Ultra-pro - напольные. Давление 10 бар, цвет синий.                      </t>
  </si>
  <si>
    <t xml:space="preserve">Hydro-Pro 8L, 3/4" </t>
  </si>
  <si>
    <t xml:space="preserve">Hydro-Pro 12L, 3/4" </t>
  </si>
  <si>
    <t xml:space="preserve">Hydro-Pro 18L, 3/4" </t>
  </si>
  <si>
    <t xml:space="preserve">Hydro-Pro 24L, 1" </t>
  </si>
  <si>
    <t xml:space="preserve">Hydro-Pro 35L, 1" </t>
  </si>
  <si>
    <t>Ultra-Pro 24L, H горизонтальный 1"</t>
  </si>
  <si>
    <t>Ultra-Pro 50L, H горизонтальный 1"</t>
  </si>
  <si>
    <t>Ultra-Pro 60L, H горизонтальный 1"</t>
  </si>
  <si>
    <t>Ultra-Pro 80L, H горизонтальный 1"</t>
  </si>
  <si>
    <t>Ultra-Pro 100L, H горизонтальный 1"</t>
  </si>
  <si>
    <t>Ultra-Pro 200L, H горизонтальный 1 1/2"</t>
  </si>
  <si>
    <t>Ultra-Pro 60L, V, вертикальный 1"</t>
  </si>
  <si>
    <t>Ultra-Pro 80L, V, вертикальный 1"</t>
  </si>
  <si>
    <t>Ultra-Pro 100L, V, вертикальный 1"</t>
  </si>
  <si>
    <t>Ultra-Pro 200L, V, вертикальный 1 1/2"</t>
  </si>
  <si>
    <t>Ultra-Pro 300L, V, вертикальный 1 1/2"</t>
  </si>
  <si>
    <t>Ultra-Pro 500L, V, вертикальный 1 1/2"</t>
  </si>
  <si>
    <t>Ultra-Pro 750L, V, вертикальный 1 1/2"</t>
  </si>
  <si>
    <t xml:space="preserve">Мембрана  для бака Ultra-Pro 22-24L </t>
  </si>
  <si>
    <t>Мембрана для бака Ultra-Pro 50L, V</t>
  </si>
  <si>
    <t>Мембрана для бака Ultra-Pro 60-80L, V</t>
  </si>
  <si>
    <t>Мембрана для бака Ultra-Pro 100L, V</t>
  </si>
  <si>
    <t>Мембрана для бака Ultra-Pro 200L, V</t>
  </si>
  <si>
    <t>Мембрана для бака Ultra-Pro 300L, V</t>
  </si>
  <si>
    <t>Фланец из нержавеющей стали 8-100L 1"G</t>
  </si>
  <si>
    <t>Запорный кран со сливом 1 1/4" Regulus</t>
  </si>
  <si>
    <r>
      <rPr>
        <b/>
        <sz val="11"/>
        <color rgb="FF7C7D7E"/>
        <rFont val="Arial"/>
        <family val="2"/>
        <charset val="204"/>
      </rPr>
      <t xml:space="preserve">Солнечные коллекторы </t>
    </r>
    <r>
      <rPr>
        <b/>
        <sz val="11"/>
        <color rgb="FFE74834"/>
        <rFont val="Arial"/>
        <family val="2"/>
        <charset val="204"/>
      </rPr>
      <t>Regulus</t>
    </r>
  </si>
  <si>
    <t>KPG1 Солнечный коллектор
площадь коллектора 2,52 м2, мощность 1816 Вт при освещенности 1000 Вт / м2,
для вертикальной/ горизантальной установки, размер 215x117x8 см, объем
жидкости 1,7 л, серебристо-алюминиевая рама, закаленное стекло с низким
содержанием железа, поглотитель HARP типа с высокоселективной поверхностью
TiNOx на алюминиевом листе, лазерная сварка с медными трубами, соединение с
4 медными трубами 22 мм, Сертификат BAFA, сертификация Solar Keymark</t>
  </si>
  <si>
    <t>Солнечный коллектор KPG1H для горизонтальной инсталляции, 117 х 215 х 8,4, полощадь поглащения 2,52 м2, объем жидкости 1,7 л, мощность 1816 W (при солнечной активности - 1000W/m2), серебряная алюминиевая рама, солнечная prizmatické стекло, двулировый поглотитель с высокой селективной  поверхностью TiNOx. Подключение- 2x Cu22</t>
  </si>
  <si>
    <t>Солнечный коллектор KPI1DC для вертикальной инсталляции, размеры 206х122х10, площадь поглащения 2,52 м2, объем жидкости 1,7 л, мощность 1808W (при солнечной активности - 1000W/m2), деревянный каркас, солнечное стекло, полулировый  алюминиевый поглотитель с высокой селективной поверхностью TiNOx, Подключение- 2x Cu22.</t>
  </si>
  <si>
    <t>Солнечный коллектор KPS1, 204 x104 х 9см, полощадь поглащения 2.11 m2,  объем жидкости 1,4 л, мощность 1481 W (при солнечной активности - 1000W/m2), алюминиевая рамка, алюминиевый поглотитель с высокой селективной поверхностью TiNOx . Конструкция рамки включает вертикальную или горизонтальную установку. Подключение- 4хCu22. Для вертикальной инсталляции.</t>
  </si>
  <si>
    <t>Солнечный коллектор KPS11, 204 x124 х 9см, полощадь поглащения 2.52 m2,  объем жидкости 1,7л, мощность 1802 W  (при солнечной активности - 1000W/m2), алюминиевая рамка, алюминиевый поглотител ь с высокой селективной поверхностью TiNOx . Конструкция рамки включает вертикальную или горизонтальную установку. Подключение- 4хCu22. Для вертикальной инсталляции.</t>
  </si>
  <si>
    <t>KTU 10 солнечный коллектор, 10 U- образных трубок, 197x92x14, обьем жидкости 1,7 л. площадь коллектора 1,81 м2, мощность 727W (при солнечной активности - 1000W/m2),. Подключение- 4хCu22. Боросиликатное стекло.</t>
  </si>
  <si>
    <t>KTU 15 солнечный коллектор, 15 U- образных трубок, 197x135x14, обьем жидкости 2,4 л. площадь коллектора 2,66 м2, мощность 1090 W (при солнечной активности - 1000W/m2). Подключение- 4хCu22. Боросиликатное стекло.</t>
  </si>
  <si>
    <t>Солнечный коллектор KTU 6R2
площадь коллектора 1,81 м2, мощность 1012 Вт при освещенности 1000 Вт / м2,
для вертикальной установки, размер 197x92x14 см, 6 U-образных труб с
зеркальной высокоотражающей подложкой, объем жидкости 0,92 л, серебряная
рамка, боросиликатное стекло, соединение с 4 медными трубами 22 мм</t>
  </si>
  <si>
    <t>Солнечный коллектор KTU 9R2
площадь коллектора 2,66 м2, мощность 1522 Вт при освещенности 1000 Вт / м2, для
вертикальной установки, размер 197x135x14 см, 9 U-образных труб с зеркальным
высокоотражающим листом, объем жидкости 1,37 л, серебряная рамка,
боросиликатное стекло, соединение с 4 медными трубами 22 мм</t>
  </si>
  <si>
    <t>Комплектующие для подключения котлов</t>
  </si>
  <si>
    <t xml:space="preserve">Laddomat 22 с изоляцией </t>
  </si>
  <si>
    <t>15046</t>
  </si>
  <si>
    <t>15047</t>
  </si>
  <si>
    <t>16244</t>
  </si>
  <si>
    <r>
      <t xml:space="preserve">Thermomat  </t>
    </r>
    <r>
      <rPr>
        <b/>
        <sz val="9"/>
        <rFont val="Arial"/>
        <family val="2"/>
        <charset val="204"/>
      </rPr>
      <t>2.0 G ECO</t>
    </r>
    <r>
      <rPr>
        <sz val="9"/>
        <rFont val="Arial"/>
        <family val="2"/>
        <charset val="204"/>
      </rPr>
      <t xml:space="preserve"> </t>
    </r>
    <r>
      <rPr>
        <b/>
        <sz val="9"/>
        <rFont val="Arial"/>
        <family val="2"/>
        <charset val="204"/>
      </rPr>
      <t>насос Grundfos UPM3 AUTO L</t>
    </r>
    <r>
      <rPr>
        <sz val="9"/>
        <rFont val="Arial"/>
        <family val="2"/>
        <charset val="204"/>
      </rPr>
      <t xml:space="preserve"> температура обратной воды  55°</t>
    </r>
  </si>
  <si>
    <r>
      <t xml:space="preserve">Thermomat  </t>
    </r>
    <r>
      <rPr>
        <b/>
        <sz val="9"/>
        <rFont val="Arial"/>
        <family val="2"/>
        <charset val="204"/>
      </rPr>
      <t xml:space="preserve">2.0 G ECO  насос Grundfos UPM3 AUTO L </t>
    </r>
    <r>
      <rPr>
        <sz val="9"/>
        <rFont val="Arial"/>
        <family val="2"/>
        <charset val="204"/>
      </rPr>
      <t>температура обратной воды  65°</t>
    </r>
  </si>
  <si>
    <r>
      <t xml:space="preserve">Thermomat </t>
    </r>
    <r>
      <rPr>
        <b/>
        <sz val="9"/>
        <rFont val="Arial"/>
        <family val="2"/>
        <charset val="204"/>
      </rPr>
      <t>2.0 G ECO</t>
    </r>
    <r>
      <rPr>
        <sz val="9"/>
        <rFont val="Arial"/>
        <family val="2"/>
        <charset val="204"/>
      </rPr>
      <t xml:space="preserve">  </t>
    </r>
    <r>
      <rPr>
        <b/>
        <sz val="9"/>
        <rFont val="Arial"/>
        <family val="2"/>
        <charset val="204"/>
      </rPr>
      <t xml:space="preserve">насос Grundfos UPM3 AUTO L </t>
    </r>
    <r>
      <rPr>
        <sz val="9"/>
        <rFont val="Arial"/>
        <family val="2"/>
        <charset val="204"/>
      </rPr>
      <t>температура обратной воды  72°</t>
    </r>
  </si>
  <si>
    <t>Термостатическая группа LK81055ECO в изоляции ( насос Grundfos UPM3, термометр, термостатический вентиль TSV3Dn25 ) энергопотребление 4-52Вт, 5 режимов</t>
  </si>
  <si>
    <t>445</t>
  </si>
  <si>
    <t>415</t>
  </si>
  <si>
    <t>248</t>
  </si>
  <si>
    <t>Разделитель отопительного контура на 2 выхода 1“ с изоляцией и с выходом для группы безопасности</t>
  </si>
  <si>
    <t>Разделитель отопительного контура на 3 выхода 1“ с изоляцией и с выходом для группы безопасности</t>
  </si>
  <si>
    <t>Разделитель отопительного контура на 2 выхода 1“ с изоляцией</t>
  </si>
  <si>
    <t>Разделитель отопительного контура на 3 выхода 1“ с изоляцией</t>
  </si>
  <si>
    <t>Разделитель отопительного контура на 4 выхода 1“, вход  5/4”, с изоляцией</t>
  </si>
  <si>
    <t>Разделитель отопительного контура на 5 выходов 1“, вход  5/4”,  с изоляцией</t>
  </si>
  <si>
    <t>Разделитель отопительного контура на 6 выходов 1“, вход  5/4”,  с изоляцией</t>
  </si>
  <si>
    <t>Крепление на стену для разделителя системы отопления</t>
  </si>
  <si>
    <t>220</t>
  </si>
  <si>
    <t>Гидрострелка  1"</t>
  </si>
  <si>
    <t>Гидрострелка  5/4"</t>
  </si>
  <si>
    <t>Крепление для гидрострелки</t>
  </si>
  <si>
    <t xml:space="preserve">Комплект гаек  G 1\" F/F </t>
  </si>
  <si>
    <t xml:space="preserve">Комплект гаек  G 5/4\" F/F </t>
  </si>
  <si>
    <t>CS KK W
Насос Wilo Yonos Para 25 / 1-6 - 180 - 6/4 "Насос, 230 В, резьбовые фитинги с
запорными шаровыми кранами</t>
  </si>
  <si>
    <t>CS KK VYP W
Насос Wilo Yonos Para 25 / 1-6 - 180 - 6/4 ", 230 В, резьбовые фитинги с
запорными шаровыми кранами, эл. штепсельная вилка, выключатель, светодиод</t>
  </si>
  <si>
    <t>CSE OTS G
Насосная группа в изоляции с энергоэффективным насосом Grundfos UMP3
25-70, 2 шаровых крана, термометр, подключение 1" F.</t>
  </si>
  <si>
    <t>CSE OTS ZV G
Насосная группа в изоляции с энергоэффективным насосом Grundfos UMP3
25-70, 2 шаровых крана, обратный клапан, термометр, подключение 1" F.</t>
  </si>
  <si>
    <t>Монтажная гидравлическая группа (латунь) М2 с присоединительными гайками 1” без перепускного клапана. Комплект поставки: энергосберегающий насос WILO 25/1-6 , вся необходимая запорная арматура, контактные термометры в запорных узлах подающей и обратной линий, встроенный обратный клапан в запорном узле обратной линии. Блочная, негорючая термоизоляция. Давление 6 бар., t 110 °C. До 50кВт</t>
  </si>
  <si>
    <t>Монтажная гидравлическая группа (латунь) М2 MIX3 с присоединительными гайками 1”.Комплект поставки: энергосберегающий насос WILO 25/1-6 ,смесительный вентиль с сервоприводом, вся необходимая запорная арматура, контактные термометры в запорных узлах подающей и обратной линий, встроенный обратный клапан в запорном узле обратной линии. Блочная, негорючая термоизоляция. Давление 6 бар., t 110 °C.         До 50кВт</t>
  </si>
  <si>
    <t>10545</t>
  </si>
  <si>
    <t>10546</t>
  </si>
  <si>
    <t>10548</t>
  </si>
  <si>
    <t>10549</t>
  </si>
  <si>
    <t>15090</t>
  </si>
  <si>
    <t>15306</t>
  </si>
  <si>
    <t>9797</t>
  </si>
  <si>
    <t>46</t>
  </si>
  <si>
    <t>42</t>
  </si>
  <si>
    <t>49</t>
  </si>
  <si>
    <t>Запасной термостат для LK810 55*</t>
  </si>
  <si>
    <t>Запасной термостат для LK810 60*</t>
  </si>
  <si>
    <t>Запасной термостат для LK810 65*</t>
  </si>
  <si>
    <t>Запасной термостат для LK810 70*</t>
  </si>
  <si>
    <t xml:space="preserve">Группа безопасности 2 бар </t>
  </si>
  <si>
    <t xml:space="preserve">Группа безопасности 3 бар </t>
  </si>
  <si>
    <t>Группа безопасности 3 бар полная изоляция</t>
  </si>
  <si>
    <t>Терморегулирующие вентили для охлаждающего контура против перегрева котла</t>
  </si>
  <si>
    <t>10113</t>
  </si>
  <si>
    <t>10114</t>
  </si>
  <si>
    <t>10115</t>
  </si>
  <si>
    <t>8066</t>
  </si>
  <si>
    <t xml:space="preserve">WATTS STS 20 </t>
  </si>
  <si>
    <t>BVTS - 3/4 A * 95°C, длина 1,3м</t>
  </si>
  <si>
    <t>BVTS 4,0 - 3/4 A * 95°C, длинна 4 м.</t>
  </si>
  <si>
    <t>BVTS - 3/4 A * 108°C(вентиль для охлаждающего контура с емкостью)</t>
  </si>
  <si>
    <t xml:space="preserve">DBV1  Охлаждающий двухходовой термостатический вентиль DBV . Применяется с чугунными и стальными котлами , у которых нет встроенного контура охлаждения.  </t>
  </si>
  <si>
    <t>75</t>
  </si>
  <si>
    <t>95</t>
  </si>
  <si>
    <t>98</t>
  </si>
  <si>
    <t>Треходовые смесительные вентили для регулирования температуры в контурах отоплени</t>
  </si>
  <si>
    <t xml:space="preserve">3-ходовый смесительный вентиль (латунь) </t>
  </si>
  <si>
    <t>13998</t>
  </si>
  <si>
    <t>11489</t>
  </si>
  <si>
    <t>14000</t>
  </si>
  <si>
    <t>16698</t>
  </si>
  <si>
    <t>16758</t>
  </si>
  <si>
    <t>16700</t>
  </si>
  <si>
    <t>16693</t>
  </si>
  <si>
    <t>16762</t>
  </si>
  <si>
    <t>16697</t>
  </si>
  <si>
    <t>3-ходовый смесительный клапан, 1/2 "F, DN 15, PN10, 110 ° C, Kvs = 1,6 м3 / ч</t>
  </si>
  <si>
    <t>3-ходовый смесительный клапан, 1/2 "F, DN 15, PN10, 110 ° C, Kvs = 2,5 м3 / ч</t>
  </si>
  <si>
    <t>3-ходовый смесительный клапан, 3/4 "F, DN 20, PN10, 110 ° C, Kvs = 4,0 м3 / ч</t>
  </si>
  <si>
    <t>3-ходовый смесительный клапан, 3/4 "F, DN 20, PN10, 110 ° C, Kvs = 6,3 м3 / ч</t>
  </si>
  <si>
    <t>3-ход. смес. клапан, 1"F, DN 25, PN10, 110 ° C, Kvs = 6,3 м3 / ч, новое поколение 2.0</t>
  </si>
  <si>
    <t>3-ход. смес. клапан, 1 "F, DN 25, PN10, 110 ° C, Kvs = 10 м3 / ч, новое поколение 2.0</t>
  </si>
  <si>
    <t>3-ход. смес. клапан, 5/4"F, DN 32, PN10, 110 ° C, Kvs = 16 м3 / ч, новое поколение 2.0</t>
  </si>
  <si>
    <t>3-ход.смес. клапан, 6/4 "F, DN 40, PN10, 110 ° C, Kvs = 25 м3 / ч, новое поколение 2.0</t>
  </si>
  <si>
    <t>3-ход.смес. клапан, 2 "F, DN 50, PN10, 110 ° C, Kvs = 25 м3 / ч, новое поколение 2.0</t>
  </si>
  <si>
    <t>ESBE VGR131 DN25</t>
  </si>
  <si>
    <t xml:space="preserve">ESBE VGR131 DN32 </t>
  </si>
  <si>
    <t>55</t>
  </si>
  <si>
    <t>49,6</t>
  </si>
  <si>
    <t>59</t>
  </si>
  <si>
    <t>53</t>
  </si>
  <si>
    <t>63</t>
  </si>
  <si>
    <t>120</t>
  </si>
  <si>
    <t>67</t>
  </si>
  <si>
    <t>Сервопривода</t>
  </si>
  <si>
    <t>9193</t>
  </si>
  <si>
    <t>12852</t>
  </si>
  <si>
    <t>12853</t>
  </si>
  <si>
    <t>13230</t>
  </si>
  <si>
    <t xml:space="preserve">Сервопривод AVC05 230V,  кабель 2 м         </t>
  </si>
  <si>
    <t xml:space="preserve">Сервопривод АСС10 с выносным датчиком, панель управления                               </t>
  </si>
  <si>
    <t xml:space="preserve">Сервопривод АСС20 с двумя выносными датчиками, панель управления       </t>
  </si>
  <si>
    <t xml:space="preserve">3-смесительный вентиль, 1“ F с сервоприводом 230V , 120 s  </t>
  </si>
  <si>
    <t>280</t>
  </si>
  <si>
    <t>140</t>
  </si>
  <si>
    <t>Терморегулирующие вентили 60 *С - (чугун, латунь) для контура котла</t>
  </si>
  <si>
    <t>ESBE</t>
  </si>
  <si>
    <t>VTC511 25/60*C-Dn25-Kvs9   ESBE</t>
  </si>
  <si>
    <t>VTC511 32/60*C-Dn32-Kvs14 ESBE</t>
  </si>
  <si>
    <t>VTC512 40/60*C-Dn40-Kvs17 ESBE</t>
  </si>
  <si>
    <t>80</t>
  </si>
  <si>
    <t>85</t>
  </si>
  <si>
    <t>135</t>
  </si>
  <si>
    <t>11282</t>
  </si>
  <si>
    <t>11281</t>
  </si>
  <si>
    <t>10080</t>
  </si>
  <si>
    <t>13095</t>
  </si>
  <si>
    <t>13096</t>
  </si>
  <si>
    <t>13097</t>
  </si>
  <si>
    <t>REGULUS</t>
  </si>
  <si>
    <t>13979</t>
  </si>
  <si>
    <t>11806</t>
  </si>
  <si>
    <t>11807</t>
  </si>
  <si>
    <t>11808</t>
  </si>
  <si>
    <t>12974</t>
  </si>
  <si>
    <t>12975</t>
  </si>
  <si>
    <t>12976</t>
  </si>
  <si>
    <t>12977</t>
  </si>
  <si>
    <t>12978</t>
  </si>
  <si>
    <t>12979</t>
  </si>
  <si>
    <t>TSV3 45°C Dn25 с байпасом</t>
  </si>
  <si>
    <t>TSV3 55°C Dn25 с байпасом</t>
  </si>
  <si>
    <t>TSV3 65°C Dn25 с байпасом</t>
  </si>
  <si>
    <t xml:space="preserve">TSV3 45°C Dn25 с байпасом с гайками для насоса </t>
  </si>
  <si>
    <t>TSV3 55°C Dn25 с байпасом с гайками для насоса</t>
  </si>
  <si>
    <t>TSV3 65°C Dn25 с байпасом с гайками для насоса</t>
  </si>
  <si>
    <t>TSV3 65°C Dn25 с автоматической компенсацией байпаса, наружная резьба</t>
  </si>
  <si>
    <t>TSV5 DN 32, 45°C</t>
  </si>
  <si>
    <t>TSV5 DN 32, 55°C</t>
  </si>
  <si>
    <t>TSV5 DN 32, 65°C</t>
  </si>
  <si>
    <t>TSV6 DN 40, 45°C</t>
  </si>
  <si>
    <t>TSV6 DN 40, 55°C</t>
  </si>
  <si>
    <t>TSV6 DN 40, 65°C</t>
  </si>
  <si>
    <t>TSV8 DN 50, 45°C</t>
  </si>
  <si>
    <t>TSV8 DN 50, 55°C</t>
  </si>
  <si>
    <t>TSV8 DN 50, 65°C</t>
  </si>
  <si>
    <r>
      <t xml:space="preserve">Насосные группы </t>
    </r>
    <r>
      <rPr>
        <b/>
        <sz val="11"/>
        <color rgb="FFE74834"/>
        <rFont val="Arial"/>
        <family val="2"/>
        <charset val="204"/>
      </rPr>
      <t>Regomat</t>
    </r>
  </si>
  <si>
    <t>REGOMAT 45 WYP - TSV3B 45°C + Wilo Yonos PARA 25/1-6 циркуляционный насос</t>
  </si>
  <si>
    <t>REGOMAT 55 WYP - TSV3B 55°C + Wilo Yonos PARA 25/1-6 циркуляционный насос</t>
  </si>
  <si>
    <t>REGOMAT 65 WYP - TSV3B 65°C + Wilo Yonos PARA 25/1-6 циркуляционный насос</t>
  </si>
  <si>
    <t>REGOMAT 45 G - TSV3B 45°C + Grundfos UPM3 25-70 циркуляционный насос</t>
  </si>
  <si>
    <t>REGOMAT 55 G - TSV3B 55°C + Grundfos UPM3 25-70 циркуляционный насос</t>
  </si>
  <si>
    <t>REGOMAT 65 G - TSV3B 65°C + Grundfos UPM3 25-70 циркуляционный насос</t>
  </si>
  <si>
    <r>
      <t>Запасные термоэлементы к термостатическим вентилям</t>
    </r>
    <r>
      <rPr>
        <b/>
        <sz val="11"/>
        <color rgb="FFE74834"/>
        <rFont val="Arial"/>
        <family val="2"/>
        <charset val="204"/>
      </rPr>
      <t xml:space="preserve"> TSV</t>
    </r>
  </si>
  <si>
    <t>Запасной термостатический элемент  для TSV3B, 5B  t 45°C</t>
  </si>
  <si>
    <t>Запасной термостатический элемент  для TSV3B, 5B  t 55°C</t>
  </si>
  <si>
    <t>Запасной термостатический элемент  для TSV3B, 5B  t 65°C</t>
  </si>
  <si>
    <t>Запасной термостатический элемент  для TSV6B, 8B  t 45°C</t>
  </si>
  <si>
    <t>Запасной термостатический элемент  для TSV6B, 8B  t 55°C</t>
  </si>
  <si>
    <t>Запасной термостатический элемент  для TSV6B, 8B  t 65°C</t>
  </si>
  <si>
    <t>Обратные клапана</t>
  </si>
  <si>
    <t>Обратный клапан без пружиныBUG 180-1"</t>
  </si>
  <si>
    <t>Обратный клапан без пружиныBUG 180-5/4"</t>
  </si>
  <si>
    <t>Обратный клапан без пружиныBUG 180-6/4"</t>
  </si>
  <si>
    <t>20</t>
  </si>
  <si>
    <t>30</t>
  </si>
  <si>
    <t>45</t>
  </si>
  <si>
    <t>Зональные вентили</t>
  </si>
  <si>
    <t>Двухходовой зональный вентиль VZP 220-230-1P, 3/4\" F, Kvs = 3.0 m3/h, с переключающим контактом</t>
  </si>
  <si>
    <t>Двухходовой зональный вентиль VZP 220-230-1P, 1" F, Kvs = 4.6 m3/h, с переключающим контактом</t>
  </si>
  <si>
    <t>Трёхходовой зональный вентиль VZP 320-230-1P, 3/4\" F, Kvs = 3.0 m3/h,  с переключающим контактом</t>
  </si>
  <si>
    <t>Трёхходовой зональный вентиль VZP 320-230-1P, 1" F, Kvs = 4.6 m3/h,  с переключающим контактом</t>
  </si>
  <si>
    <t>SF-25, 1", с внутренней резьбой, DN 25, 230 V</t>
  </si>
  <si>
    <t>SF-25-E, 1", с внешней резьбой, DN 25, 230 V</t>
  </si>
  <si>
    <t>SF-25-E-M1, 1", с внешней резьбой, DN 25, 230 V, микропереключатель</t>
  </si>
  <si>
    <t>SF-25-M1, 1", с внутренней резьбой, DN 25, 230 V, микропереключатель</t>
  </si>
  <si>
    <t>SF-25-M1S, 1", с внутренней резьбой, DN 25, 230 V, 2-полюсный микропереключатель</t>
  </si>
  <si>
    <t xml:space="preserve">Двухходовой зональный вентиль SF-20-2-E, 3/4\" M, Kvs = 7 m /h (внутренняя резьба) </t>
  </si>
  <si>
    <t xml:space="preserve">Двухходовой зональный вентильSF-20-2-M1, 3/4\" F, Kvs = 7 m /h с переключающим контактом                                                    </t>
  </si>
  <si>
    <t xml:space="preserve">Двухходовой зональный вентиль SF-25-2-E, 1\" M, Kvs = 9m /h (внутренняя резьба)    </t>
  </si>
  <si>
    <t xml:space="preserve">Двухходовой зональный вентиль SF-25-2-M1, 1\" F, Kvs = 9 m /h с переключающим контактом                                             </t>
  </si>
  <si>
    <t>Предохранительные клапана</t>
  </si>
  <si>
    <t>11897</t>
  </si>
  <si>
    <t>15120</t>
  </si>
  <si>
    <t>15397</t>
  </si>
  <si>
    <t>605</t>
  </si>
  <si>
    <t>11901</t>
  </si>
  <si>
    <t>11903</t>
  </si>
  <si>
    <t>923</t>
  </si>
  <si>
    <t>791</t>
  </si>
  <si>
    <t>11902</t>
  </si>
  <si>
    <t>11904</t>
  </si>
  <si>
    <t xml:space="preserve">клапан 1/2-2 bar FF                               </t>
  </si>
  <si>
    <t xml:space="preserve">клапан 1/2-2,5 bar FF                            </t>
  </si>
  <si>
    <t xml:space="preserve">клапан 1"F x 5/4“ F-3 bar </t>
  </si>
  <si>
    <t>клапан  G1" FF</t>
  </si>
  <si>
    <t xml:space="preserve">клапан 1/2-3 bar FF                              </t>
  </si>
  <si>
    <t xml:space="preserve">клапан 1/2-4 bar FF                               </t>
  </si>
  <si>
    <t xml:space="preserve">клапан 1/2-6 bar FF                               </t>
  </si>
  <si>
    <t xml:space="preserve">клапан 1/2-2 bar МF                              </t>
  </si>
  <si>
    <t xml:space="preserve">клапан 1/2-2,5 bar МF                         </t>
  </si>
  <si>
    <t xml:space="preserve">клапан 1/2-3 bar МF                              </t>
  </si>
  <si>
    <t xml:space="preserve">клапан 1/2-4 bar МF                              </t>
  </si>
  <si>
    <t xml:space="preserve">клапан 1/2-6 bar МF                               </t>
  </si>
  <si>
    <t>8</t>
  </si>
  <si>
    <t>32,40</t>
  </si>
  <si>
    <t>24</t>
  </si>
  <si>
    <t>7,5</t>
  </si>
  <si>
    <t>7,35</t>
  </si>
  <si>
    <t>Авторазвоздушники</t>
  </si>
  <si>
    <t>5373</t>
  </si>
  <si>
    <t>5601</t>
  </si>
  <si>
    <t>11722</t>
  </si>
  <si>
    <t>11721</t>
  </si>
  <si>
    <t>11726</t>
  </si>
  <si>
    <t>11725</t>
  </si>
  <si>
    <t xml:space="preserve">Авторазвоздушник OV1 – 1/2\" 10 bar  </t>
  </si>
  <si>
    <t xml:space="preserve">Авторазвоздушник OV1 – 3/8\" 10 bar  </t>
  </si>
  <si>
    <t xml:space="preserve">Авторазвоздушник G 1/2 10 bar           </t>
  </si>
  <si>
    <t xml:space="preserve">Авторазвоздушник G 3/8 10 bar          </t>
  </si>
  <si>
    <t xml:space="preserve">Авторазвоздушник G 1/2 10 bar         </t>
  </si>
  <si>
    <t>7</t>
  </si>
  <si>
    <t>6</t>
  </si>
  <si>
    <t>10</t>
  </si>
  <si>
    <t>8,5</t>
  </si>
  <si>
    <t>Термостатический смесительный вентиль для ограничения температуры</t>
  </si>
  <si>
    <t>P0346</t>
  </si>
  <si>
    <t>P0347</t>
  </si>
  <si>
    <t>14 508</t>
  </si>
  <si>
    <t>14 509</t>
  </si>
  <si>
    <t>14 510</t>
  </si>
  <si>
    <t>14 511</t>
  </si>
  <si>
    <t>14 512</t>
  </si>
  <si>
    <t>14 513</t>
  </si>
  <si>
    <t>14 515</t>
  </si>
  <si>
    <t>14 903</t>
  </si>
  <si>
    <t>14 904</t>
  </si>
  <si>
    <t>ESBE VTA 322-1"-Kvs1,6-35-60 *C Dn25</t>
  </si>
  <si>
    <t>ESBE VTA 522-1"-Kvs3,2-20-43 *C Dn25</t>
  </si>
  <si>
    <t>ESBE VTA 322-1"-Kvs3,2-50-70 *C</t>
  </si>
  <si>
    <t>TVmix, 35-65 °C, G 1/2" M, Kvs=1,3 m3/h</t>
  </si>
  <si>
    <t>TVmix, 35-65 °C, G 3/4" M, Kvs=1,6 m3/h</t>
  </si>
  <si>
    <t>TVmix, 35-65 °C, G 1" M, Kvs=1,8 m3/h</t>
  </si>
  <si>
    <t>TVmix, 35-65 °C, G 1/2" F, Kvs=1,6 m3/h</t>
  </si>
  <si>
    <t>TVmix, 35-65 °C, G 3/4" F, Kvs=1,8 m3/h</t>
  </si>
  <si>
    <t>TVmix, 35-65 °C, Cu 15x1, Kvs=1,3 m3/h</t>
  </si>
  <si>
    <t>TVmix, 35-65 °C, Cu 22x1, Kvs=1,8 m3/h</t>
  </si>
  <si>
    <t>TVmix, 35-65 °C, G 1/2" M, ZV</t>
  </si>
  <si>
    <t>TVmix, 35-65 °C, G 3/4" M, ZV</t>
  </si>
  <si>
    <t xml:space="preserve">MT52, внешний 1",30-70 *С </t>
  </si>
  <si>
    <t>TSV-TV-MT52HC t 20-70°C, 5/4\" M  rjl 7079</t>
  </si>
  <si>
    <t>Wmix-K S20 ZV термостатический вентиль Valve, G 3/4“ M с фильтром</t>
  </si>
  <si>
    <t>70</t>
  </si>
  <si>
    <t>105</t>
  </si>
  <si>
    <t>57</t>
  </si>
  <si>
    <t>60</t>
  </si>
  <si>
    <t>65</t>
  </si>
  <si>
    <t>92</t>
  </si>
  <si>
    <t>99</t>
  </si>
  <si>
    <t>170</t>
  </si>
  <si>
    <t>Термометры, манометры, термоманометры</t>
  </si>
  <si>
    <t>10476</t>
  </si>
  <si>
    <t>3042</t>
  </si>
  <si>
    <t>7217</t>
  </si>
  <si>
    <t>P0078</t>
  </si>
  <si>
    <t>172</t>
  </si>
  <si>
    <t>121</t>
  </si>
  <si>
    <t>272</t>
  </si>
  <si>
    <t>Термоманометр 0-120°C / 4bar, G1/2\   диаметр 80 мм</t>
  </si>
  <si>
    <t>Манометр G1/4-4bar  диаметр  50 мм</t>
  </si>
  <si>
    <t>Манометр G1/4-6bar  диаметр  50 мм</t>
  </si>
  <si>
    <t>Манометр G1/4-4bar  диаметр  63 мм</t>
  </si>
  <si>
    <t>Манометр G1/4-6bar  диаметр  63 мм</t>
  </si>
  <si>
    <t>Манометр G1/2-4bar  диаметр  100 мм</t>
  </si>
  <si>
    <t>Манометр G1/2-6bar  диаметр  100 мм</t>
  </si>
  <si>
    <t>Термометр для обратной трубы DTR М с варочным патрубком, t 0-120C, длина 100мм</t>
  </si>
  <si>
    <t xml:space="preserve">Термометр накладной на трубу, d=63 </t>
  </si>
  <si>
    <t xml:space="preserve">Термометр для баков/бойлеров – длина 150 мм. </t>
  </si>
  <si>
    <t>Термометр топочных газов DTU</t>
  </si>
  <si>
    <t>Гильза для трех датчиков 7x8x45 mm</t>
  </si>
  <si>
    <t>Гильза для трех датчиков  7x8 x 200 mm</t>
  </si>
  <si>
    <t>Гильза для одного термометра или датчика – длина 200 мм.</t>
  </si>
  <si>
    <t>Термометр t 0-120*, диаметр 57,5 мм,       длина 1 м</t>
  </si>
  <si>
    <t>Термометр t 0-120*, 48*48 мм,       длина 1 м</t>
  </si>
  <si>
    <t>Манометр 0-4 bar 48x48 mm</t>
  </si>
  <si>
    <t>Термоманометр 0-120°C;0-4bar Ø 57.5 mm</t>
  </si>
  <si>
    <t>9,51</t>
  </si>
  <si>
    <t>8,29</t>
  </si>
  <si>
    <t>14,7</t>
  </si>
  <si>
    <t>4</t>
  </si>
  <si>
    <t>5</t>
  </si>
  <si>
    <t>11,4</t>
  </si>
  <si>
    <t>Фильтры</t>
  </si>
  <si>
    <t>Фильтр 1"</t>
  </si>
  <si>
    <t>Фильтр 5/4</t>
  </si>
  <si>
    <t>Фильтр 6/4</t>
  </si>
  <si>
    <t>Комнатные термостаты</t>
  </si>
  <si>
    <t>6295</t>
  </si>
  <si>
    <t>6269</t>
  </si>
  <si>
    <t>7355</t>
  </si>
  <si>
    <t>6299</t>
  </si>
  <si>
    <t>11583</t>
  </si>
  <si>
    <t xml:space="preserve">TZ33, термостат с ЖК-монитором </t>
  </si>
  <si>
    <t>TP18 - Regulus, комнатный термостат, 5-35°C,    2 x 1.5V (AAA), 5(3.5) A 24...230V.</t>
  </si>
  <si>
    <t>TP39 - Regulus, комнатный термостат, 5-35°C,    A 230V.</t>
  </si>
  <si>
    <t>TP69 - Regulus, комнатный термостат, 5-35°C,    A 230V.</t>
  </si>
  <si>
    <t>Вентили</t>
  </si>
  <si>
    <t>4741</t>
  </si>
  <si>
    <t>660</t>
  </si>
  <si>
    <t>PN 16 1/2"  Сливной вентиль</t>
  </si>
  <si>
    <t xml:space="preserve">Редукционный клапан - 1/2\"                   </t>
  </si>
  <si>
    <t>4,04</t>
  </si>
  <si>
    <t>23</t>
  </si>
  <si>
    <t>50</t>
  </si>
  <si>
    <t>Регулятор тяги</t>
  </si>
  <si>
    <t>8486</t>
  </si>
  <si>
    <t>9139</t>
  </si>
  <si>
    <t>9138</t>
  </si>
  <si>
    <t>8217</t>
  </si>
  <si>
    <t>5881</t>
  </si>
  <si>
    <t>RT4-3/4  регулятор тяги для твердотопливного котла</t>
  </si>
  <si>
    <t>Запасная ручка регулятора RT (Головка и поршневой комплект для RT)</t>
  </si>
  <si>
    <t>28</t>
  </si>
  <si>
    <t>93</t>
  </si>
  <si>
    <t>11,3</t>
  </si>
  <si>
    <t>Крепление для расширительных баков</t>
  </si>
  <si>
    <t>TARTARUGA  V4V насос для промывки газовых котлов и систем отопления, с 4-хходовым, для известкового удаления отложений из теплообменника или контура отопления. Направление потока может быть изменено, расход максимальный 18 l/min, давление 7 м. код 590</t>
  </si>
  <si>
    <r>
      <t>Плоские солнечные коллекторы</t>
    </r>
    <r>
      <rPr>
        <b/>
        <sz val="11"/>
        <color rgb="FFE74834"/>
        <rFont val="Arial"/>
        <family val="2"/>
        <charset val="204"/>
      </rPr>
      <t xml:space="preserve"> Viessmann </t>
    </r>
  </si>
  <si>
    <r>
      <t xml:space="preserve">Вакуумные трубчатые солнечные коллекторы </t>
    </r>
    <r>
      <rPr>
        <b/>
        <sz val="11"/>
        <color rgb="FFE74834"/>
        <rFont val="Arial"/>
        <family val="2"/>
        <charset val="204"/>
      </rPr>
      <t>Viessmann</t>
    </r>
  </si>
  <si>
    <t>Предохранительный клапан для бойлера</t>
  </si>
  <si>
    <t>Регулятор тяги для твёрдотопливного котла с механическим термостатом</t>
  </si>
  <si>
    <t>Регулятор тяги для твёрдотопливного котла с недельным программатором TP 07</t>
  </si>
  <si>
    <t>Запасной термостат регулятора RT</t>
  </si>
  <si>
    <t>Крепление для настенного крепления расширительного бака</t>
  </si>
  <si>
    <t>Крепление для настенного крепления расширительного бака с возможностью подключения авторазвоздушника, сбрасного клапана, манометра</t>
  </si>
  <si>
    <t>Гибкое крепление расширительного бака, длина 0,5м</t>
  </si>
  <si>
    <r>
      <rPr>
        <b/>
        <sz val="11"/>
        <color rgb="FF7C7D7E"/>
        <rFont val="Arial"/>
        <family val="2"/>
        <charset val="204"/>
      </rPr>
      <t xml:space="preserve">Гидравлика </t>
    </r>
    <r>
      <rPr>
        <b/>
        <sz val="11"/>
        <color rgb="FFE74834"/>
        <rFont val="Arial"/>
        <family val="2"/>
        <charset val="204"/>
      </rPr>
      <t>Meibes</t>
    </r>
  </si>
  <si>
    <t>Циркуляционные насосы</t>
  </si>
  <si>
    <r>
      <t xml:space="preserve">Внимание! </t>
    </r>
    <r>
      <rPr>
        <b/>
        <sz val="9"/>
        <color rgb="FF00031F"/>
        <rFont val="Arial"/>
        <family val="2"/>
        <charset val="204"/>
      </rPr>
      <t xml:space="preserve">Подбор запчастей по типу котла является примерным, необходимо всегда проверять совместимость  котла по номеру и артикулу подобранной запасной части.                                                                                                 </t>
    </r>
  </si>
  <si>
    <r>
      <rPr>
        <b/>
        <sz val="9"/>
        <color rgb="FFE74834"/>
        <rFont val="Arial"/>
        <family val="2"/>
        <charset val="204"/>
      </rPr>
      <t>Внимание!</t>
    </r>
    <r>
      <rPr>
        <b/>
        <sz val="9"/>
        <color indexed="60"/>
        <rFont val="Arial"/>
        <family val="2"/>
        <charset val="204"/>
      </rPr>
      <t xml:space="preserve"> </t>
    </r>
    <r>
      <rPr>
        <b/>
        <sz val="9"/>
        <color rgb="FF00031F"/>
        <rFont val="Arial"/>
        <family val="2"/>
        <charset val="204"/>
      </rPr>
      <t xml:space="preserve">Подбор запчастей по типу котла является примерным, необходимо всегда проверять совместимость  котла по номеру и артикулу подобранной запасной части.                                                                                                                                                       </t>
    </r>
  </si>
  <si>
    <r>
      <rPr>
        <b/>
        <sz val="9"/>
        <color rgb="FFE74834"/>
        <rFont val="Arial"/>
        <family val="2"/>
        <charset val="204"/>
      </rPr>
      <t>Внимание!</t>
    </r>
    <r>
      <rPr>
        <b/>
        <sz val="9"/>
        <color indexed="8"/>
        <rFont val="Arial"/>
        <family val="2"/>
        <charset val="204"/>
      </rPr>
      <t xml:space="preserve"> </t>
    </r>
    <r>
      <rPr>
        <b/>
        <sz val="9"/>
        <color rgb="FF00031F"/>
        <rFont val="Arial"/>
        <family val="2"/>
        <charset val="204"/>
      </rPr>
      <t xml:space="preserve">Подбор запчастей по типу котла является примерным, необходимо всегда проверять совместимость  котла по номеру и артикулу подобранной запасной части.                                                                                                                                                       </t>
    </r>
  </si>
  <si>
    <r>
      <rPr>
        <b/>
        <sz val="9"/>
        <color rgb="FFE74834"/>
        <rFont val="Arial"/>
        <family val="2"/>
        <charset val="204"/>
      </rPr>
      <t>Внимание!</t>
    </r>
    <r>
      <rPr>
        <b/>
        <sz val="9"/>
        <color rgb="FF00031F"/>
        <rFont val="Arial"/>
        <family val="2"/>
        <charset val="204"/>
      </rPr>
      <t xml:space="preserve"> Подбор запчастей по типу котла является примерным, необходимо всегда проверять совместимость  котла по номеру и артикулу подобранной запасной части.                                                                                                                                                       </t>
    </r>
  </si>
  <si>
    <r>
      <rPr>
        <b/>
        <sz val="9"/>
        <color rgb="FFE74834"/>
        <rFont val="Arial"/>
        <family val="2"/>
        <charset val="204"/>
      </rPr>
      <t>Внимание!</t>
    </r>
    <r>
      <rPr>
        <b/>
        <sz val="9"/>
        <color indexed="60"/>
        <rFont val="Arial"/>
        <family val="2"/>
        <charset val="204"/>
      </rPr>
      <t xml:space="preserve"> </t>
    </r>
    <r>
      <rPr>
        <b/>
        <sz val="9"/>
        <color rgb="FF00031F"/>
        <rFont val="Arial"/>
        <family val="2"/>
        <charset val="204"/>
      </rPr>
      <t xml:space="preserve">Подбор запасных частей по типу котла не является точным, необходимо дополнительно проверять совместимость  котла по серийному номеру и артикулу подобранной запасной части.                                                                                                                                                       </t>
    </r>
  </si>
  <si>
    <t>Прайс-лист с сентября 2019 г.</t>
  </si>
  <si>
    <t xml:space="preserve">Сухой керамический тен, магниевый анод, предохранительный клапан, комплект крепления   </t>
  </si>
  <si>
    <t>Накопительные водонагреватели комбинированные.</t>
  </si>
  <si>
    <t>Частное торговое унитарное предприятие «Северная широта Плюс» 
Юр. адрес: Республика Беларусь, 210027, г. Витебск, пр-т Черняховского, 22-6-25.                                                                                                                                   Офис: Республика Беларусь, 210015, г. Витебск, Проезд Гоголя, 3-13
Тел./факс +375 212 370 370, +375 370 369, +375 212 68 95 44, моб. тел. +375 29 318 0 555, +375 29 51 000 13 
e-mail: nl.plus@mail.ru, www.teploheat.by. УНН 391345279
р/с BY40OLMP30125000149660000933  Витебская областная дирекция ОАО «Белгазпромбанк», код OLMPBY2X, Республика Беларусь, 210026,  г. Витебск, ул.  Строителей, 1Г</t>
  </si>
  <si>
    <r>
      <t xml:space="preserve">Радиаторы                                  </t>
    </r>
    <r>
      <rPr>
        <b/>
        <sz val="9"/>
        <color rgb="FFE74834"/>
        <rFont val="Arial"/>
        <family val="2"/>
        <charset val="204"/>
      </rPr>
      <t>(раздел в доработке)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</si>
</sst>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5">
    <numFmt numFmtId="41" formatCode="_-* #,##0\ _₽_-;\-* #,##0\ _₽_-;_-* &quot;-&quot;\ _₽_-;_-@_-"/>
    <numFmt numFmtId="164" formatCode="0.0"/>
    <numFmt numFmtId="165" formatCode="[$￥-804]#,##0;[$￥-804]\-#,##0"/>
    <numFmt numFmtId="166" formatCode="_-* #,##0[$р.-419]_-;\-* #,##0[$р.-419]_-;_-* &quot;-&quot;[$р.-419]_-;_-@_-"/>
    <numFmt numFmtId="167" formatCode="_-* #,##0_-;\-* #,##0_-;_-* &quot;-&quot;_-;_-@_-"/>
    <numFmt numFmtId="168" formatCode="_(&quot;$&quot;* #,##0_);_(&quot;$&quot;* \(#,##0\);_(&quot;$&quot;* &quot;-&quot;_);_(@_)"/>
    <numFmt numFmtId="169" formatCode="_-&quot;€&quot;\ * #,##0.00_-;\-&quot;€&quot;\ * #,##0.00_-;_-&quot;€&quot;\ * &quot;-&quot;??_-;_-@_-"/>
    <numFmt numFmtId="170" formatCode="_ * #,##0_ ;_ * \-#,##0_ ;_ * &quot;-&quot;_ ;_ @_ "/>
    <numFmt numFmtId="171" formatCode="_-* #,##0.00_-;\-* #,##0.00_-;_-* &quot;-&quot;??_-;_-@_-"/>
    <numFmt numFmtId="172" formatCode="_-[$€-410]\ * #,##0_-;\-[$€-410]\ * #,##0_-;_-[$€-410]\ * &quot;-&quot;??_-;_-@_-"/>
    <numFmt numFmtId="173" formatCode="_ &quot;\&quot;* #,##0_ ;_ &quot;\&quot;* \-#,##0_ ;_ &quot;\&quot;* &quot;-&quot;_ ;_ @_ "/>
    <numFmt numFmtId="174" formatCode="_-* #,##0.00&quot;р.&quot;_-;\-* #,##0.00&quot;р.&quot;_-;_-* &quot;-&quot;??&quot;р.&quot;_-;_-@_-"/>
    <numFmt numFmtId="175" formatCode="_-&quot;L.&quot;\ * #,##0.00_-;\-&quot;L.&quot;\ * #,##0.00_-;_-&quot;L.&quot;\ * &quot;-&quot;??_-;_-@_-"/>
    <numFmt numFmtId="176" formatCode="_-* #,##0.00_р_._-;\-* #,##0.00_р_._-;_-* &quot;-&quot;??_р_._-;_-@_-"/>
    <numFmt numFmtId="177" formatCode="_ * #,##0.00_ ;_ * \-#,##0.00_ ;_ * &quot;-&quot;??_ ;_ @_ "/>
  </numFmts>
  <fonts count="17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9"/>
      <name val="Arial"/>
      <family val="2"/>
      <charset val="204"/>
    </font>
    <font>
      <b/>
      <sz val="9"/>
      <color indexed="8"/>
      <name val="Arial"/>
      <family val="2"/>
      <charset val="204"/>
    </font>
    <font>
      <b/>
      <sz val="9"/>
      <name val="Arial"/>
      <family val="2"/>
      <charset val="204"/>
    </font>
    <font>
      <b/>
      <sz val="9"/>
      <color indexed="60"/>
      <name val="Arial"/>
      <family val="2"/>
      <charset val="204"/>
    </font>
    <font>
      <sz val="9"/>
      <color indexed="8"/>
      <name val="Arial"/>
      <family val="2"/>
      <charset val="204"/>
    </font>
    <font>
      <sz val="10"/>
      <name val="Arial"/>
      <family val="2"/>
      <charset val="204"/>
    </font>
    <font>
      <i/>
      <sz val="9"/>
      <color indexed="8"/>
      <name val="Arial"/>
      <family val="2"/>
      <charset val="204"/>
    </font>
    <font>
      <b/>
      <i/>
      <sz val="9"/>
      <color indexed="8"/>
      <name val="Arial"/>
      <family val="2"/>
      <charset val="204"/>
    </font>
    <font>
      <b/>
      <sz val="9"/>
      <color indexed="63"/>
      <name val="Arial"/>
      <family val="2"/>
      <charset val="204"/>
    </font>
    <font>
      <b/>
      <sz val="9"/>
      <color indexed="18"/>
      <name val="Arial"/>
      <family val="2"/>
      <charset val="204"/>
    </font>
    <font>
      <sz val="9"/>
      <color indexed="18"/>
      <name val="Arial"/>
      <family val="2"/>
      <charset val="204"/>
    </font>
    <font>
      <sz val="9"/>
      <color indexed="60"/>
      <name val="Arial"/>
      <family val="2"/>
      <charset val="204"/>
    </font>
    <font>
      <b/>
      <sz val="10"/>
      <name val="Verdana"/>
      <family val="2"/>
      <charset val="204"/>
    </font>
    <font>
      <sz val="10"/>
      <name val="Verdana"/>
      <family val="2"/>
    </font>
    <font>
      <sz val="10"/>
      <name val="Verdana"/>
      <family val="2"/>
      <charset val="204"/>
    </font>
    <font>
      <i/>
      <sz val="9"/>
      <name val="Arial"/>
      <family val="2"/>
      <charset val="204"/>
    </font>
    <font>
      <b/>
      <sz val="9"/>
      <color indexed="23"/>
      <name val="Arial"/>
      <family val="2"/>
      <charset val="204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sz val="11"/>
      <color indexed="8"/>
      <name val="Calibri"/>
      <family val="2"/>
      <scheme val="minor"/>
    </font>
    <font>
      <sz val="9"/>
      <color theme="1"/>
      <name val="Arial"/>
      <family val="2"/>
      <charset val="204"/>
    </font>
    <font>
      <sz val="11"/>
      <color theme="1"/>
      <name val="Arial"/>
      <family val="2"/>
      <charset val="204"/>
    </font>
    <font>
      <b/>
      <sz val="72"/>
      <color theme="1"/>
      <name val="Arial"/>
      <family val="2"/>
      <charset val="204"/>
    </font>
    <font>
      <b/>
      <sz val="10"/>
      <color rgb="FFFF0000"/>
      <name val="Arial"/>
      <family val="2"/>
      <charset val="204"/>
    </font>
    <font>
      <b/>
      <sz val="9"/>
      <color theme="0"/>
      <name val="Arial"/>
      <family val="2"/>
      <charset val="204"/>
    </font>
    <font>
      <b/>
      <sz val="9"/>
      <color rgb="FFFF0000"/>
      <name val="Arial"/>
      <family val="2"/>
      <charset val="204"/>
    </font>
    <font>
      <b/>
      <sz val="9"/>
      <color theme="1"/>
      <name val="Arial"/>
      <family val="2"/>
      <charset val="204"/>
    </font>
    <font>
      <sz val="9"/>
      <color rgb="FF000000"/>
      <name val="Arial"/>
      <family val="2"/>
      <charset val="204"/>
    </font>
    <font>
      <b/>
      <sz val="11"/>
      <color theme="1" tint="0.34998626667073579"/>
      <name val="Arial"/>
      <family val="2"/>
      <charset val="204"/>
    </font>
    <font>
      <i/>
      <sz val="9"/>
      <color theme="1"/>
      <name val="Arial"/>
      <family val="2"/>
      <charset val="204"/>
    </font>
    <font>
      <b/>
      <sz val="11"/>
      <color rgb="FFC00000"/>
      <name val="Arial"/>
      <family val="2"/>
      <charset val="204"/>
    </font>
    <font>
      <sz val="11"/>
      <color rgb="FFC00000"/>
      <name val="Calibri"/>
      <family val="2"/>
      <scheme val="minor"/>
    </font>
    <font>
      <b/>
      <sz val="12"/>
      <color theme="1" tint="0.34998626667073579"/>
      <name val="Arial"/>
      <family val="2"/>
      <charset val="204"/>
    </font>
    <font>
      <sz val="12"/>
      <color theme="1"/>
      <name val="Calibri"/>
      <family val="2"/>
      <scheme val="minor"/>
    </font>
    <font>
      <sz val="12"/>
      <color theme="1"/>
      <name val="Arial"/>
      <family val="2"/>
      <charset val="204"/>
    </font>
    <font>
      <b/>
      <sz val="9"/>
      <color rgb="FFC00000"/>
      <name val="Arial"/>
      <family val="2"/>
      <charset val="204"/>
    </font>
    <font>
      <sz val="9"/>
      <color rgb="FFC00000"/>
      <name val="Calibri"/>
      <family val="2"/>
      <scheme val="minor"/>
    </font>
    <font>
      <sz val="9"/>
      <color theme="1"/>
      <name val="Calibri"/>
      <family val="2"/>
      <scheme val="minor"/>
    </font>
    <font>
      <b/>
      <sz val="9"/>
      <color theme="1" tint="0.34998626667073579"/>
      <name val="Arial"/>
      <family val="2"/>
      <charset val="204"/>
    </font>
    <font>
      <b/>
      <sz val="9"/>
      <color theme="3" tint="-0.249977111117893"/>
      <name val="Arial"/>
      <family val="2"/>
      <charset val="204"/>
    </font>
    <font>
      <sz val="12"/>
      <name val="Arial MT"/>
    </font>
    <font>
      <sz val="10"/>
      <name val="Arial"/>
      <family val="2"/>
    </font>
    <font>
      <sz val="10"/>
      <name val="Helv"/>
      <family val="2"/>
    </font>
    <font>
      <sz val="12"/>
      <name val="Times New Roman"/>
      <family val="1"/>
    </font>
    <font>
      <sz val="11"/>
      <color indexed="8"/>
      <name val="Calibri"/>
      <family val="2"/>
      <charset val="204"/>
    </font>
    <font>
      <sz val="11"/>
      <color indexed="8"/>
      <name val="Calibri"/>
      <family val="2"/>
    </font>
    <font>
      <sz val="11"/>
      <color indexed="9"/>
      <name val="Calibri"/>
      <family val="2"/>
      <charset val="204"/>
    </font>
    <font>
      <sz val="11"/>
      <color indexed="9"/>
      <name val="Calibri"/>
      <family val="2"/>
    </font>
    <font>
      <sz val="11"/>
      <color indexed="20"/>
      <name val="Calibri"/>
      <family val="2"/>
      <charset val="204"/>
    </font>
    <font>
      <b/>
      <sz val="11"/>
      <color indexed="52"/>
      <name val="Calibri"/>
      <family val="2"/>
    </font>
    <font>
      <b/>
      <sz val="11"/>
      <color indexed="52"/>
      <name val="Calibri"/>
      <family val="2"/>
      <charset val="204"/>
    </font>
    <font>
      <sz val="11"/>
      <color indexed="52"/>
      <name val="Calibri"/>
      <family val="2"/>
    </font>
    <font>
      <b/>
      <sz val="11"/>
      <color indexed="9"/>
      <name val="Calibri"/>
      <family val="2"/>
    </font>
    <font>
      <b/>
      <sz val="11"/>
      <color indexed="9"/>
      <name val="Calibri"/>
      <family val="2"/>
      <charset val="204"/>
    </font>
    <font>
      <sz val="8"/>
      <name val="Arial"/>
      <family val="2"/>
    </font>
    <font>
      <u/>
      <sz val="10"/>
      <color indexed="12"/>
      <name val="Arial"/>
      <family val="2"/>
    </font>
    <font>
      <u/>
      <sz val="11"/>
      <color theme="10"/>
      <name val="Calibri"/>
      <family val="2"/>
      <scheme val="minor"/>
    </font>
    <font>
      <sz val="12"/>
      <name val="Arial"/>
      <family val="2"/>
    </font>
    <font>
      <i/>
      <sz val="11"/>
      <color indexed="23"/>
      <name val="Calibri"/>
      <family val="2"/>
      <charset val="204"/>
    </font>
    <font>
      <sz val="11"/>
      <color indexed="17"/>
      <name val="Calibri"/>
      <family val="2"/>
      <charset val="204"/>
    </font>
    <font>
      <b/>
      <sz val="8"/>
      <name val="Arial"/>
      <family val="2"/>
    </font>
    <font>
      <b/>
      <sz val="15"/>
      <color indexed="56"/>
      <name val="Calibri"/>
      <family val="2"/>
      <charset val="204"/>
    </font>
    <font>
      <b/>
      <sz val="13"/>
      <color indexed="56"/>
      <name val="Calibri"/>
      <family val="2"/>
      <charset val="204"/>
    </font>
    <font>
      <b/>
      <sz val="11"/>
      <color indexed="56"/>
      <name val="Calibri"/>
      <family val="2"/>
      <charset val="204"/>
    </font>
    <font>
      <sz val="11"/>
      <color indexed="62"/>
      <name val="Calibri"/>
      <family val="2"/>
      <charset val="204"/>
    </font>
    <font>
      <sz val="11"/>
      <color indexed="62"/>
      <name val="Calibri"/>
      <family val="2"/>
    </font>
    <font>
      <sz val="11"/>
      <color indexed="52"/>
      <name val="Calibri"/>
      <family val="2"/>
      <charset val="204"/>
    </font>
    <font>
      <sz val="10"/>
      <color theme="1"/>
      <name val="Tahoma"/>
      <family val="2"/>
    </font>
    <font>
      <sz val="10"/>
      <color indexed="8"/>
      <name val="Tahoma"/>
      <family val="2"/>
    </font>
    <font>
      <sz val="11"/>
      <color indexed="60"/>
      <name val="Calibri"/>
      <family val="2"/>
      <charset val="204"/>
    </font>
    <font>
      <sz val="11"/>
      <color indexed="60"/>
      <name val="Calibri"/>
      <family val="2"/>
    </font>
    <font>
      <sz val="10"/>
      <name val="Arial"/>
      <family val="2"/>
      <charset val="238"/>
    </font>
    <font>
      <sz val="11"/>
      <color theme="1"/>
      <name val="宋体"/>
      <family val="3"/>
      <charset val="134"/>
    </font>
    <font>
      <sz val="10"/>
      <name val="Arial Cyr"/>
      <charset val="204"/>
    </font>
    <font>
      <sz val="10"/>
      <color theme="1"/>
      <name val="Verdana"/>
      <family val="2"/>
    </font>
    <font>
      <sz val="11"/>
      <color theme="1"/>
      <name val="Calibri"/>
      <family val="2"/>
      <charset val="238"/>
      <scheme val="minor"/>
    </font>
    <font>
      <sz val="11"/>
      <color rgb="FF000000"/>
      <name val="Calibri"/>
      <family val="2"/>
      <scheme val="minor"/>
    </font>
    <font>
      <sz val="10"/>
      <color indexed="8"/>
      <name val="Verdana"/>
      <family val="2"/>
    </font>
    <font>
      <sz val="12"/>
      <name val="宋体"/>
      <charset val="134"/>
    </font>
    <font>
      <sz val="10"/>
      <name val="Tahoma"/>
      <family val="2"/>
    </font>
    <font>
      <b/>
      <sz val="11"/>
      <color indexed="63"/>
      <name val="Calibri"/>
      <family val="2"/>
      <charset val="204"/>
    </font>
    <font>
      <b/>
      <sz val="11"/>
      <color indexed="63"/>
      <name val="Calibri"/>
      <family val="2"/>
    </font>
    <font>
      <sz val="11"/>
      <color indexed="8"/>
      <name val="宋体"/>
      <family val="3"/>
      <charset val="134"/>
    </font>
    <font>
      <b/>
      <sz val="12"/>
      <color indexed="8"/>
      <name val="Arial"/>
      <family val="2"/>
    </font>
    <font>
      <b/>
      <i/>
      <sz val="12"/>
      <color indexed="8"/>
      <name val="Arial"/>
      <family val="2"/>
    </font>
    <font>
      <sz val="12"/>
      <color indexed="8"/>
      <name val="Arial"/>
      <family val="2"/>
    </font>
    <font>
      <sz val="10"/>
      <color indexed="8"/>
      <name val="Arial"/>
      <family val="2"/>
    </font>
    <font>
      <b/>
      <sz val="10"/>
      <color indexed="8"/>
      <name val="Arial"/>
      <family val="2"/>
    </font>
    <font>
      <i/>
      <sz val="12"/>
      <color indexed="8"/>
      <name val="Arial"/>
      <family val="2"/>
    </font>
    <font>
      <sz val="11"/>
      <color indexed="8"/>
      <name val="Arial"/>
      <family val="2"/>
    </font>
    <font>
      <b/>
      <sz val="11"/>
      <color indexed="8"/>
      <name val="Arial"/>
      <family val="2"/>
    </font>
    <font>
      <b/>
      <i/>
      <sz val="18"/>
      <color indexed="56"/>
      <name val="Arial"/>
      <family val="2"/>
    </font>
    <font>
      <b/>
      <i/>
      <sz val="18"/>
      <name val="Arial"/>
      <family val="2"/>
    </font>
    <font>
      <sz val="12"/>
      <color indexed="14"/>
      <name val="Arial"/>
      <family val="2"/>
    </font>
    <font>
      <sz val="9"/>
      <color indexed="20"/>
      <name val="Arial"/>
      <family val="2"/>
    </font>
    <font>
      <b/>
      <sz val="10"/>
      <color indexed="9"/>
      <name val="Arial"/>
      <family val="2"/>
    </font>
    <font>
      <sz val="10"/>
      <color indexed="63"/>
      <name val="Arial"/>
      <family val="2"/>
    </font>
    <font>
      <sz val="11"/>
      <color indexed="10"/>
      <name val="Calibri"/>
      <family val="2"/>
    </font>
    <font>
      <i/>
      <sz val="11"/>
      <color indexed="23"/>
      <name val="Calibri"/>
      <family val="2"/>
    </font>
    <font>
      <b/>
      <sz val="18"/>
      <color indexed="56"/>
      <name val="Cambria"/>
      <family val="2"/>
      <charset val="204"/>
    </font>
    <font>
      <b/>
      <sz val="18"/>
      <color indexed="56"/>
      <name val="Cambria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b/>
      <sz val="11"/>
      <color indexed="8"/>
      <name val="Calibri"/>
      <family val="2"/>
      <charset val="204"/>
    </font>
    <font>
      <b/>
      <sz val="11"/>
      <color indexed="8"/>
      <name val="Calibri"/>
      <family val="2"/>
    </font>
    <font>
      <sz val="11"/>
      <color indexed="20"/>
      <name val="Calibri"/>
      <family val="2"/>
    </font>
    <font>
      <sz val="11"/>
      <color indexed="17"/>
      <name val="Calibri"/>
      <family val="2"/>
    </font>
    <font>
      <sz val="11"/>
      <color indexed="10"/>
      <name val="Calibri"/>
      <family val="2"/>
      <charset val="204"/>
    </font>
    <font>
      <u/>
      <sz val="10"/>
      <color theme="10"/>
      <name val="Arial Cyr"/>
      <charset val="204"/>
    </font>
    <font>
      <u/>
      <sz val="10"/>
      <color indexed="12"/>
      <name val="Arial"/>
      <family val="2"/>
      <charset val="204"/>
    </font>
    <font>
      <u/>
      <sz val="10"/>
      <color theme="10"/>
      <name val="Arial"/>
      <family val="2"/>
      <charset val="204"/>
    </font>
    <font>
      <b/>
      <sz val="16"/>
      <color theme="1" tint="0.14999847407452621"/>
      <name val="Arial"/>
      <family val="2"/>
      <charset val="204"/>
    </font>
    <font>
      <b/>
      <sz val="22"/>
      <color theme="1" tint="0.14999847407452621"/>
      <name val="Arial"/>
      <family val="2"/>
      <charset val="204"/>
    </font>
    <font>
      <b/>
      <sz val="15"/>
      <color theme="0"/>
      <name val="Arial"/>
      <family val="2"/>
      <charset val="204"/>
    </font>
    <font>
      <sz val="14"/>
      <color theme="1" tint="0.14999847407452621"/>
      <name val="Arial"/>
      <family val="2"/>
      <charset val="204"/>
    </font>
    <font>
      <b/>
      <sz val="20"/>
      <color theme="1" tint="0.34998626667073579"/>
      <name val="Arial"/>
      <family val="2"/>
      <charset val="204"/>
    </font>
    <font>
      <sz val="12"/>
      <color theme="1" tint="0.14999847407452621"/>
      <name val="Arial"/>
      <family val="2"/>
      <charset val="204"/>
    </font>
    <font>
      <b/>
      <sz val="12"/>
      <color theme="1" tint="0.14999847407452621"/>
      <name val="Arial"/>
      <family val="2"/>
      <charset val="204"/>
    </font>
    <font>
      <b/>
      <sz val="12"/>
      <color theme="0"/>
      <name val="Arial"/>
      <family val="2"/>
      <charset val="204"/>
    </font>
    <font>
      <sz val="10"/>
      <name val="MS Sans Serif"/>
      <family val="2"/>
    </font>
    <font>
      <sz val="10"/>
      <name val="Courier"/>
      <family val="3"/>
    </font>
    <font>
      <sz val="10"/>
      <color theme="1"/>
      <name val="Calibri"/>
      <family val="2"/>
      <scheme val="minor"/>
    </font>
    <font>
      <b/>
      <sz val="9"/>
      <color theme="1" tint="0.249977111117893"/>
      <name val="Arial"/>
      <family val="2"/>
      <charset val="204"/>
    </font>
    <font>
      <b/>
      <sz val="11"/>
      <color theme="1"/>
      <name val="Calibri"/>
      <family val="2"/>
      <charset val="204"/>
      <scheme val="minor"/>
    </font>
    <font>
      <b/>
      <i/>
      <sz val="9"/>
      <color theme="1"/>
      <name val="Arial"/>
      <family val="2"/>
      <charset val="204"/>
    </font>
    <font>
      <b/>
      <sz val="11"/>
      <name val="Arial"/>
      <family val="2"/>
      <charset val="204"/>
    </font>
    <font>
      <b/>
      <sz val="11"/>
      <color rgb="FFE74834"/>
      <name val="Arial"/>
      <family val="2"/>
      <charset val="204"/>
    </font>
    <font>
      <b/>
      <sz val="11"/>
      <color rgb="FF7C7D7E"/>
      <name val="Arial"/>
      <family val="2"/>
      <charset val="204"/>
    </font>
    <font>
      <b/>
      <sz val="10"/>
      <name val="Arial"/>
      <family val="2"/>
      <charset val="204"/>
    </font>
    <font>
      <b/>
      <sz val="10"/>
      <color theme="1"/>
      <name val="Arial"/>
      <family val="2"/>
      <charset val="204"/>
    </font>
    <font>
      <b/>
      <sz val="12"/>
      <color rgb="FFE74834"/>
      <name val="Arial"/>
      <family val="2"/>
      <charset val="204"/>
    </font>
    <font>
      <b/>
      <sz val="14"/>
      <color rgb="FFE74834"/>
      <name val="Arial"/>
      <family val="2"/>
      <charset val="204"/>
    </font>
    <font>
      <b/>
      <sz val="16"/>
      <color rgb="FFE74834"/>
      <name val="Arial"/>
      <family val="2"/>
      <charset val="204"/>
    </font>
    <font>
      <b/>
      <sz val="16"/>
      <color theme="1" tint="0.499984740745262"/>
      <name val="Arial"/>
      <family val="2"/>
      <charset val="204"/>
    </font>
    <font>
      <b/>
      <sz val="16"/>
      <color rgb="FF7C7D7E"/>
      <name val="Arial"/>
      <family val="2"/>
      <charset val="204"/>
    </font>
    <font>
      <b/>
      <sz val="11.5"/>
      <color rgb="FFE74834"/>
      <name val="Arial"/>
      <family val="2"/>
      <charset val="204"/>
    </font>
    <font>
      <b/>
      <sz val="16"/>
      <color rgb="FF7C7D7E"/>
      <name val="Calibri"/>
      <family val="2"/>
      <charset val="204"/>
      <scheme val="minor"/>
    </font>
    <font>
      <b/>
      <sz val="11.5"/>
      <color rgb="FF7C7D7E"/>
      <name val="Arial"/>
      <family val="2"/>
      <charset val="204"/>
    </font>
    <font>
      <sz val="12"/>
      <color rgb="FF7C7D7E"/>
      <name val="Arial"/>
      <family val="2"/>
      <charset val="204"/>
    </font>
    <font>
      <b/>
      <sz val="9"/>
      <color rgb="FF00031F"/>
      <name val="Arial"/>
      <family val="2"/>
      <charset val="204"/>
    </font>
    <font>
      <b/>
      <sz val="9"/>
      <color rgb="FFE74834"/>
      <name val="Arial"/>
      <family val="2"/>
      <charset val="204"/>
    </font>
    <font>
      <b/>
      <sz val="9"/>
      <color theme="1" tint="4.9989318521683403E-2"/>
      <name val="Arial"/>
      <family val="2"/>
      <charset val="204"/>
    </font>
    <font>
      <sz val="10"/>
      <color rgb="FF2C0E25"/>
      <name val="Arial"/>
      <family val="2"/>
      <charset val="204"/>
    </font>
    <font>
      <sz val="9"/>
      <color theme="0"/>
      <name val="Arial"/>
      <family val="2"/>
      <charset val="204"/>
    </font>
    <font>
      <b/>
      <sz val="10"/>
      <name val="Arial Cyr"/>
      <charset val="204"/>
    </font>
    <font>
      <b/>
      <sz val="10"/>
      <color theme="1"/>
      <name val="Arial Cyr"/>
      <charset val="204"/>
    </font>
    <font>
      <u/>
      <sz val="10"/>
      <name val="Arial"/>
      <family val="2"/>
      <charset val="204"/>
    </font>
    <font>
      <sz val="9"/>
      <color theme="1" tint="4.9989318521683403E-2"/>
      <name val="Arial"/>
      <family val="2"/>
      <charset val="204"/>
    </font>
    <font>
      <b/>
      <sz val="9"/>
      <color theme="1"/>
      <name val="Arial Cyr"/>
      <charset val="204"/>
    </font>
    <font>
      <i/>
      <sz val="10"/>
      <name val="Arial"/>
      <family val="2"/>
      <charset val="204"/>
    </font>
    <font>
      <b/>
      <sz val="9"/>
      <color theme="1"/>
      <name val="Calibri"/>
      <family val="2"/>
      <scheme val="minor"/>
    </font>
    <font>
      <b/>
      <sz val="9"/>
      <name val="Arial Cyr"/>
      <charset val="204"/>
    </font>
    <font>
      <u/>
      <sz val="9"/>
      <name val="Arial"/>
      <family val="2"/>
      <charset val="204"/>
    </font>
    <font>
      <b/>
      <u/>
      <sz val="9"/>
      <name val="Arial"/>
      <family val="2"/>
      <charset val="204"/>
    </font>
    <font>
      <b/>
      <sz val="9"/>
      <color rgb="FF7C7D7E"/>
      <name val="Arial"/>
      <family val="2"/>
      <charset val="204"/>
    </font>
    <font>
      <b/>
      <vertAlign val="superscript"/>
      <sz val="9"/>
      <name val="Arial"/>
      <family val="2"/>
      <charset val="204"/>
    </font>
    <font>
      <vertAlign val="superscript"/>
      <sz val="9"/>
      <name val="Arial"/>
      <family val="2"/>
      <charset val="204"/>
    </font>
    <font>
      <b/>
      <i/>
      <sz val="9"/>
      <name val="Arial"/>
      <family val="2"/>
      <charset val="204"/>
    </font>
    <font>
      <sz val="9"/>
      <color theme="1"/>
      <name val="Arial"/>
      <family val="2"/>
      <charset val="238"/>
    </font>
    <font>
      <sz val="9"/>
      <name val="Arial"/>
      <family val="2"/>
      <charset val="238"/>
    </font>
    <font>
      <b/>
      <sz val="11"/>
      <color rgb="FF3F3F3F"/>
      <name val="Calibri"/>
      <family val="2"/>
      <charset val="204"/>
      <scheme val="minor"/>
    </font>
    <font>
      <i/>
      <sz val="9"/>
      <color rgb="FF00031F"/>
      <name val="Arial"/>
      <family val="2"/>
      <charset val="204"/>
    </font>
    <font>
      <sz val="10"/>
      <name val="Arial CE"/>
      <family val="2"/>
      <charset val="238"/>
    </font>
    <font>
      <sz val="9"/>
      <color rgb="FFFF0000"/>
      <name val="Arial"/>
      <family val="2"/>
      <charset val="204"/>
    </font>
    <font>
      <sz val="8"/>
      <name val="Arial Cyr"/>
      <charset val="204"/>
    </font>
  </fonts>
  <fills count="57">
    <fill>
      <patternFill patternType="none"/>
    </fill>
    <fill>
      <patternFill patternType="gray125"/>
    </fill>
    <fill>
      <patternFill patternType="solid">
        <fgColor indexed="9"/>
      </patternFill>
    </fill>
    <fill>
      <patternFill patternType="solid">
        <fgColor theme="0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CFCFCF"/>
        <bgColor indexed="64"/>
      </patternFill>
    </fill>
    <fill>
      <patternFill patternType="solid">
        <fgColor theme="4" tint="0.79998168889431442"/>
        <bgColor indexed="41"/>
      </patternFill>
    </fill>
    <fill>
      <patternFill patternType="solid">
        <fgColor theme="0"/>
        <bgColor indexed="22"/>
      </patternFill>
    </fill>
    <fill>
      <patternFill patternType="solid">
        <fgColor theme="0" tint="-0.14999847407452621"/>
        <bgColor indexed="22"/>
      </patternFill>
    </fill>
    <fill>
      <patternFill patternType="solid">
        <fgColor theme="0"/>
        <bgColor indexed="41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rgb="FFFFFFCC"/>
        <bgColor rgb="FF000000"/>
      </patternFill>
    </fill>
    <fill>
      <patternFill patternType="solid">
        <fgColor indexed="43"/>
        <bgColor indexed="64"/>
      </patternFill>
    </fill>
    <fill>
      <patternFill patternType="solid">
        <fgColor indexed="54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5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21"/>
        <bgColor indexed="64"/>
      </patternFill>
    </fill>
    <fill>
      <patternFill patternType="lightUp">
        <fgColor indexed="48"/>
        <bgColor indexed="44"/>
      </patternFill>
    </fill>
    <fill>
      <patternFill patternType="solid">
        <fgColor indexed="44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indexed="10"/>
        <bgColor indexed="41"/>
      </patternFill>
    </fill>
    <fill>
      <patternFill patternType="solid">
        <fgColor indexed="9"/>
        <bgColor indexed="64"/>
      </patternFill>
    </fill>
    <fill>
      <patternFill patternType="solid">
        <fgColor indexed="14"/>
        <bgColor indexed="64"/>
      </patternFill>
    </fill>
    <fill>
      <patternFill patternType="solid">
        <fgColor indexed="63"/>
        <bgColor indexed="64"/>
      </patternFill>
    </fill>
    <fill>
      <patternFill patternType="solid">
        <fgColor indexed="61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2F2F2"/>
      </patternFill>
    </fill>
  </fills>
  <borders count="12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theme="0"/>
      </right>
      <top style="thin">
        <color indexed="64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indexed="64"/>
      </top>
      <bottom style="thin">
        <color indexed="64"/>
      </bottom>
      <diagonal/>
    </border>
    <border>
      <left style="thin">
        <color theme="0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/>
      <bottom style="double">
        <color indexed="5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thick">
        <color indexed="9"/>
      </left>
      <right style="thick">
        <color indexed="9"/>
      </right>
      <top style="thick">
        <color indexed="9"/>
      </top>
      <bottom style="thick">
        <color indexed="9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48"/>
      </left>
      <right style="thin">
        <color indexed="48"/>
      </right>
      <top style="thin">
        <color indexed="48"/>
      </top>
      <bottom style="thin">
        <color indexed="48"/>
      </bottom>
      <diagonal/>
    </border>
    <border>
      <left style="thin">
        <color indexed="41"/>
      </left>
      <right style="thin">
        <color indexed="48"/>
      </right>
      <top style="medium">
        <color indexed="41"/>
      </top>
      <bottom style="thin">
        <color indexed="48"/>
      </bottom>
      <diagonal/>
    </border>
    <border>
      <left/>
      <right/>
      <top style="thin">
        <color indexed="48"/>
      </top>
      <bottom style="thin">
        <color indexed="48"/>
      </bottom>
      <diagonal/>
    </border>
    <border>
      <left style="thin">
        <color indexed="48"/>
      </left>
      <right style="thin">
        <color indexed="48"/>
      </right>
      <top/>
      <bottom/>
      <diagonal/>
    </border>
    <border>
      <left style="thin">
        <color indexed="48"/>
      </left>
      <right style="thin">
        <color indexed="48"/>
      </right>
      <top style="thin">
        <color indexed="48"/>
      </top>
      <bottom/>
      <diagonal/>
    </border>
    <border>
      <left style="thin">
        <color indexed="62"/>
      </left>
      <right style="thin">
        <color indexed="62"/>
      </right>
      <top style="thin">
        <color indexed="62"/>
      </top>
      <bottom style="thin">
        <color indexed="62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theme="0" tint="-0.249977111117893"/>
      </left>
      <right style="thin">
        <color theme="0" tint="-0.249977111117893"/>
      </right>
      <top style="thin">
        <color theme="0" tint="-0.249977111117893"/>
      </top>
      <bottom style="thin">
        <color theme="0" tint="-0.249977111117893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theme="1"/>
      </top>
      <bottom/>
      <diagonal/>
    </border>
    <border>
      <left/>
      <right/>
      <top style="thin">
        <color rgb="FFE74834"/>
      </top>
      <bottom/>
      <diagonal/>
    </border>
    <border>
      <left/>
      <right/>
      <top/>
      <bottom style="thin">
        <color rgb="FFE74834"/>
      </bottom>
      <diagonal/>
    </border>
    <border>
      <left/>
      <right/>
      <top/>
      <bottom style="medium">
        <color rgb="FFE74834"/>
      </bottom>
      <diagonal/>
    </border>
    <border>
      <left/>
      <right/>
      <top style="medium">
        <color rgb="FFE74834"/>
      </top>
      <bottom/>
      <diagonal/>
    </border>
    <border>
      <left style="medium">
        <color rgb="FFE74834"/>
      </left>
      <right style="medium">
        <color rgb="FFE74834"/>
      </right>
      <top style="medium">
        <color rgb="FFE74834"/>
      </top>
      <bottom style="medium">
        <color rgb="FFE74834"/>
      </bottom>
      <diagonal/>
    </border>
    <border>
      <left style="medium">
        <color rgb="FFE74834"/>
      </left>
      <right/>
      <top style="medium">
        <color rgb="FFE74834"/>
      </top>
      <bottom/>
      <diagonal/>
    </border>
    <border>
      <left/>
      <right style="medium">
        <color rgb="FFE74834"/>
      </right>
      <top style="medium">
        <color rgb="FFE74834"/>
      </top>
      <bottom/>
      <diagonal/>
    </border>
    <border>
      <left style="medium">
        <color rgb="FFE74834"/>
      </left>
      <right/>
      <top/>
      <bottom style="medium">
        <color rgb="FFE74834"/>
      </bottom>
      <diagonal/>
    </border>
    <border>
      <left/>
      <right style="medium">
        <color rgb="FFE74834"/>
      </right>
      <top/>
      <bottom style="medium">
        <color rgb="FFE74834"/>
      </bottom>
      <diagonal/>
    </border>
    <border>
      <left style="medium">
        <color rgb="FFE74834"/>
      </left>
      <right/>
      <top/>
      <bottom/>
      <diagonal/>
    </border>
    <border>
      <left/>
      <right style="medium">
        <color rgb="FFE74834"/>
      </right>
      <top/>
      <bottom/>
      <diagonal/>
    </border>
    <border>
      <left/>
      <right/>
      <top/>
      <bottom style="thin">
        <color rgb="FF00031F"/>
      </bottom>
      <diagonal/>
    </border>
    <border>
      <left style="thin">
        <color indexed="64"/>
      </left>
      <right style="thin">
        <color indexed="64"/>
      </right>
      <top style="thin">
        <color rgb="FF00031F"/>
      </top>
      <bottom/>
      <diagonal/>
    </border>
    <border>
      <left style="thin">
        <color rgb="FF00031F"/>
      </left>
      <right style="thin">
        <color rgb="FF00031F"/>
      </right>
      <top style="thin">
        <color rgb="FF00031F"/>
      </top>
      <bottom style="thin">
        <color rgb="FF00031F"/>
      </bottom>
      <diagonal/>
    </border>
    <border>
      <left/>
      <right style="thin">
        <color rgb="FF00031F"/>
      </right>
      <top style="thin">
        <color rgb="FF00031F"/>
      </top>
      <bottom style="thin">
        <color rgb="FF00031F"/>
      </bottom>
      <diagonal/>
    </border>
    <border>
      <left/>
      <right style="thin">
        <color rgb="FF00031F"/>
      </right>
      <top style="thin">
        <color rgb="FF00031F"/>
      </top>
      <bottom/>
      <diagonal/>
    </border>
    <border>
      <left style="thin">
        <color indexed="64"/>
      </left>
      <right/>
      <top style="thin">
        <color rgb="FF00031F"/>
      </top>
      <bottom style="thin">
        <color indexed="64"/>
      </bottom>
      <diagonal/>
    </border>
    <border>
      <left/>
      <right/>
      <top style="thin">
        <color rgb="FF00031F"/>
      </top>
      <bottom style="thin">
        <color indexed="64"/>
      </bottom>
      <diagonal/>
    </border>
    <border>
      <left/>
      <right style="thin">
        <color indexed="64"/>
      </right>
      <top style="thin">
        <color rgb="FF00031F"/>
      </top>
      <bottom style="thin">
        <color indexed="64"/>
      </bottom>
      <diagonal/>
    </border>
    <border>
      <left/>
      <right/>
      <top style="thin">
        <color rgb="FF00031F"/>
      </top>
      <bottom style="thin">
        <color rgb="FF00031F"/>
      </bottom>
      <diagonal/>
    </border>
    <border>
      <left/>
      <right/>
      <top style="thin">
        <color rgb="FF00031F"/>
      </top>
      <bottom/>
      <diagonal/>
    </border>
    <border>
      <left style="thin">
        <color rgb="FF00031F"/>
      </left>
      <right/>
      <top/>
      <bottom/>
      <diagonal/>
    </border>
    <border>
      <left style="thin">
        <color rgb="FF00031F"/>
      </left>
      <right/>
      <top style="thin">
        <color rgb="FF00031F"/>
      </top>
      <bottom style="thin">
        <color rgb="FF00031F"/>
      </bottom>
      <diagonal/>
    </border>
    <border>
      <left style="thin">
        <color rgb="FF00031F"/>
      </left>
      <right/>
      <top style="thin">
        <color rgb="FF00031F"/>
      </top>
      <bottom/>
      <diagonal/>
    </border>
    <border>
      <left style="thin">
        <color rgb="FF00031F"/>
      </left>
      <right style="thin">
        <color rgb="FF00031F"/>
      </right>
      <top style="thin">
        <color rgb="FF00031F"/>
      </top>
      <bottom/>
      <diagonal/>
    </border>
    <border>
      <left/>
      <right style="thin">
        <color rgb="FF00031F"/>
      </right>
      <top/>
      <bottom/>
      <diagonal/>
    </border>
    <border>
      <left style="thin">
        <color rgb="FF00031F"/>
      </left>
      <right/>
      <top/>
      <bottom style="thin">
        <color rgb="FF00031F"/>
      </bottom>
      <diagonal/>
    </border>
    <border>
      <left/>
      <right style="thin">
        <color rgb="FF00031F"/>
      </right>
      <top/>
      <bottom style="thin">
        <color indexed="64"/>
      </bottom>
      <diagonal/>
    </border>
    <border>
      <left/>
      <right style="thin">
        <color rgb="FF00031F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rgb="FF00031F"/>
      </bottom>
      <diagonal/>
    </border>
    <border>
      <left/>
      <right/>
      <top style="thin">
        <color indexed="64"/>
      </top>
      <bottom style="thin">
        <color rgb="FF00031F"/>
      </bottom>
      <diagonal/>
    </border>
    <border>
      <left style="thin">
        <color auto="1"/>
      </left>
      <right/>
      <top style="thin">
        <color rgb="FF00031F"/>
      </top>
      <bottom/>
      <diagonal/>
    </border>
    <border>
      <left/>
      <right style="thin">
        <color rgb="FF00031F"/>
      </right>
      <top/>
      <bottom style="thin">
        <color rgb="FF00031F"/>
      </bottom>
      <diagonal/>
    </border>
    <border>
      <left style="thin">
        <color indexed="64"/>
      </left>
      <right/>
      <top style="thin">
        <color rgb="FF00031F"/>
      </top>
      <bottom style="thin">
        <color rgb="FF00031F"/>
      </bottom>
      <diagonal/>
    </border>
    <border>
      <left/>
      <right style="thin">
        <color indexed="64"/>
      </right>
      <top style="thin">
        <color indexed="64"/>
      </top>
      <bottom style="thin">
        <color rgb="FF00031F"/>
      </bottom>
      <diagonal/>
    </border>
    <border>
      <left style="thin">
        <color rgb="FF00031F"/>
      </left>
      <right/>
      <top style="thin">
        <color rgb="FF00031F"/>
      </top>
      <bottom style="thin">
        <color indexed="64"/>
      </bottom>
      <diagonal/>
    </border>
    <border>
      <left/>
      <right style="thin">
        <color rgb="FF00031F"/>
      </right>
      <top style="thin">
        <color rgb="FF00031F"/>
      </top>
      <bottom style="thin">
        <color indexed="64"/>
      </bottom>
      <diagonal/>
    </border>
    <border>
      <left style="medium">
        <color rgb="FFE74834"/>
      </left>
      <right style="thin">
        <color indexed="64"/>
      </right>
      <top style="medium">
        <color rgb="FFE7483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rgb="FFE74834"/>
      </top>
      <bottom style="thin">
        <color indexed="64"/>
      </bottom>
      <diagonal/>
    </border>
    <border>
      <left style="medium">
        <color rgb="FFE74834"/>
      </left>
      <right style="thin">
        <color indexed="64"/>
      </right>
      <top style="thin">
        <color indexed="64"/>
      </top>
      <bottom style="medium">
        <color rgb="FFE7483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rgb="FFE74834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 style="thin">
        <color indexed="64"/>
      </right>
      <top style="thin">
        <color rgb="FF00031F"/>
      </top>
      <bottom/>
      <diagonal/>
    </border>
    <border>
      <left style="thin">
        <color indexed="64"/>
      </left>
      <right/>
      <top style="medium">
        <color rgb="FFE7483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rgb="FFE74834"/>
      </bottom>
      <diagonal/>
    </border>
  </borders>
  <cellStyleXfs count="38610">
    <xf numFmtId="0" fontId="0" fillId="0" borderId="0"/>
    <xf numFmtId="0" fontId="23" fillId="0" borderId="0" applyNumberFormat="0" applyFill="0" applyBorder="0" applyAlignment="0" applyProtection="0"/>
    <xf numFmtId="0" fontId="21" fillId="0" borderId="0"/>
    <xf numFmtId="0" fontId="22" fillId="0" borderId="0"/>
    <xf numFmtId="0" fontId="22" fillId="0" borderId="0"/>
    <xf numFmtId="0" fontId="22" fillId="0" borderId="0"/>
    <xf numFmtId="0" fontId="9" fillId="0" borderId="0"/>
    <xf numFmtId="0" fontId="24" fillId="0" borderId="0"/>
    <xf numFmtId="0" fontId="21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46" fillId="0" borderId="0"/>
    <xf numFmtId="165" fontId="46" fillId="0" borderId="0"/>
    <xf numFmtId="165" fontId="47" fillId="0" borderId="0"/>
    <xf numFmtId="165" fontId="47" fillId="0" borderId="0"/>
    <xf numFmtId="165" fontId="47" fillId="0" borderId="0"/>
    <xf numFmtId="0" fontId="47" fillId="0" borderId="0"/>
    <xf numFmtId="0" fontId="47" fillId="0" borderId="0"/>
    <xf numFmtId="165" fontId="47" fillId="0" borderId="0"/>
    <xf numFmtId="0" fontId="47" fillId="0" borderId="0"/>
    <xf numFmtId="0" fontId="46" fillId="0" borderId="0"/>
    <xf numFmtId="0" fontId="17" fillId="0" borderId="0"/>
    <xf numFmtId="165" fontId="48" fillId="0" borderId="0"/>
    <xf numFmtId="166" fontId="9" fillId="0" borderId="0"/>
    <xf numFmtId="0" fontId="49" fillId="12" borderId="0" applyNumberFormat="0" applyBorder="0" applyAlignment="0" applyProtection="0"/>
    <xf numFmtId="166" fontId="49" fillId="12" borderId="0" applyNumberFormat="0" applyBorder="0" applyAlignment="0" applyProtection="0"/>
    <xf numFmtId="0" fontId="49" fillId="13" borderId="0" applyNumberFormat="0" applyBorder="0" applyAlignment="0" applyProtection="0"/>
    <xf numFmtId="166" fontId="49" fillId="13" borderId="0" applyNumberFormat="0" applyBorder="0" applyAlignment="0" applyProtection="0"/>
    <xf numFmtId="0" fontId="49" fillId="14" borderId="0" applyNumberFormat="0" applyBorder="0" applyAlignment="0" applyProtection="0"/>
    <xf numFmtId="166" fontId="49" fillId="14" borderId="0" applyNumberFormat="0" applyBorder="0" applyAlignment="0" applyProtection="0"/>
    <xf numFmtId="0" fontId="49" fillId="15" borderId="0" applyNumberFormat="0" applyBorder="0" applyAlignment="0" applyProtection="0"/>
    <xf numFmtId="166" fontId="49" fillId="15" borderId="0" applyNumberFormat="0" applyBorder="0" applyAlignment="0" applyProtection="0"/>
    <xf numFmtId="0" fontId="49" fillId="16" borderId="0" applyNumberFormat="0" applyBorder="0" applyAlignment="0" applyProtection="0"/>
    <xf numFmtId="166" fontId="49" fillId="16" borderId="0" applyNumberFormat="0" applyBorder="0" applyAlignment="0" applyProtection="0"/>
    <xf numFmtId="0" fontId="49" fillId="17" borderId="0" applyNumberFormat="0" applyBorder="0" applyAlignment="0" applyProtection="0"/>
    <xf numFmtId="166" fontId="49" fillId="17" borderId="0" applyNumberFormat="0" applyBorder="0" applyAlignment="0" applyProtection="0"/>
    <xf numFmtId="0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6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165" fontId="50" fillId="12" borderId="0" applyNumberFormat="0" applyBorder="0" applyAlignment="0" applyProtection="0"/>
    <xf numFmtId="0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6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165" fontId="50" fillId="13" borderId="0" applyNumberFormat="0" applyBorder="0" applyAlignment="0" applyProtection="0"/>
    <xf numFmtId="0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6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165" fontId="50" fillId="14" borderId="0" applyNumberFormat="0" applyBorder="0" applyAlignment="0" applyProtection="0"/>
    <xf numFmtId="0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6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0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6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165" fontId="50" fillId="16" borderId="0" applyNumberFormat="0" applyBorder="0" applyAlignment="0" applyProtection="0"/>
    <xf numFmtId="0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6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5" fontId="50" fillId="17" borderId="0" applyNumberFormat="0" applyBorder="0" applyAlignment="0" applyProtection="0"/>
    <xf numFmtId="166" fontId="49" fillId="12" borderId="0" applyNumberFormat="0" applyBorder="0" applyAlignment="0" applyProtection="0"/>
    <xf numFmtId="0" fontId="49" fillId="12" borderId="0" applyNumberFormat="0" applyBorder="0" applyAlignment="0" applyProtection="0"/>
    <xf numFmtId="166" fontId="49" fillId="13" borderId="0" applyNumberFormat="0" applyBorder="0" applyAlignment="0" applyProtection="0"/>
    <xf numFmtId="0" fontId="49" fillId="13" borderId="0" applyNumberFormat="0" applyBorder="0" applyAlignment="0" applyProtection="0"/>
    <xf numFmtId="166" fontId="49" fillId="14" borderId="0" applyNumberFormat="0" applyBorder="0" applyAlignment="0" applyProtection="0"/>
    <xf numFmtId="0" fontId="49" fillId="14" borderId="0" applyNumberFormat="0" applyBorder="0" applyAlignment="0" applyProtection="0"/>
    <xf numFmtId="166" fontId="49" fillId="15" borderId="0" applyNumberFormat="0" applyBorder="0" applyAlignment="0" applyProtection="0"/>
    <xf numFmtId="0" fontId="49" fillId="15" borderId="0" applyNumberFormat="0" applyBorder="0" applyAlignment="0" applyProtection="0"/>
    <xf numFmtId="166" fontId="49" fillId="16" borderId="0" applyNumberFormat="0" applyBorder="0" applyAlignment="0" applyProtection="0"/>
    <xf numFmtId="0" fontId="49" fillId="16" borderId="0" applyNumberFormat="0" applyBorder="0" applyAlignment="0" applyProtection="0"/>
    <xf numFmtId="166" fontId="49" fillId="17" borderId="0" applyNumberFormat="0" applyBorder="0" applyAlignment="0" applyProtection="0"/>
    <xf numFmtId="0" fontId="49" fillId="17" borderId="0" applyNumberFormat="0" applyBorder="0" applyAlignment="0" applyProtection="0"/>
    <xf numFmtId="0" fontId="49" fillId="18" borderId="0" applyNumberFormat="0" applyBorder="0" applyAlignment="0" applyProtection="0"/>
    <xf numFmtId="166" fontId="49" fillId="18" borderId="0" applyNumberFormat="0" applyBorder="0" applyAlignment="0" applyProtection="0"/>
    <xf numFmtId="0" fontId="49" fillId="19" borderId="0" applyNumberFormat="0" applyBorder="0" applyAlignment="0" applyProtection="0"/>
    <xf numFmtId="166" fontId="49" fillId="19" borderId="0" applyNumberFormat="0" applyBorder="0" applyAlignment="0" applyProtection="0"/>
    <xf numFmtId="0" fontId="49" fillId="20" borderId="0" applyNumberFormat="0" applyBorder="0" applyAlignment="0" applyProtection="0"/>
    <xf numFmtId="166" fontId="49" fillId="20" borderId="0" applyNumberFormat="0" applyBorder="0" applyAlignment="0" applyProtection="0"/>
    <xf numFmtId="0" fontId="49" fillId="15" borderId="0" applyNumberFormat="0" applyBorder="0" applyAlignment="0" applyProtection="0"/>
    <xf numFmtId="166" fontId="49" fillId="15" borderId="0" applyNumberFormat="0" applyBorder="0" applyAlignment="0" applyProtection="0"/>
    <xf numFmtId="0" fontId="49" fillId="18" borderId="0" applyNumberFormat="0" applyBorder="0" applyAlignment="0" applyProtection="0"/>
    <xf numFmtId="166" fontId="49" fillId="18" borderId="0" applyNumberFormat="0" applyBorder="0" applyAlignment="0" applyProtection="0"/>
    <xf numFmtId="0" fontId="49" fillId="21" borderId="0" applyNumberFormat="0" applyBorder="0" applyAlignment="0" applyProtection="0"/>
    <xf numFmtId="166" fontId="49" fillId="21" borderId="0" applyNumberFormat="0" applyBorder="0" applyAlignment="0" applyProtection="0"/>
    <xf numFmtId="0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6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0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6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165" fontId="50" fillId="19" borderId="0" applyNumberFormat="0" applyBorder="0" applyAlignment="0" applyProtection="0"/>
    <xf numFmtId="0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6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165" fontId="50" fillId="20" borderId="0" applyNumberFormat="0" applyBorder="0" applyAlignment="0" applyProtection="0"/>
    <xf numFmtId="0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6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165" fontId="50" fillId="15" borderId="0" applyNumberFormat="0" applyBorder="0" applyAlignment="0" applyProtection="0"/>
    <xf numFmtId="0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6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165" fontId="50" fillId="18" borderId="0" applyNumberFormat="0" applyBorder="0" applyAlignment="0" applyProtection="0"/>
    <xf numFmtId="0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6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5" fontId="50" fillId="21" borderId="0" applyNumberFormat="0" applyBorder="0" applyAlignment="0" applyProtection="0"/>
    <xf numFmtId="166" fontId="49" fillId="18" borderId="0" applyNumberFormat="0" applyBorder="0" applyAlignment="0" applyProtection="0"/>
    <xf numFmtId="0" fontId="49" fillId="18" borderId="0" applyNumberFormat="0" applyBorder="0" applyAlignment="0" applyProtection="0"/>
    <xf numFmtId="166" fontId="49" fillId="19" borderId="0" applyNumberFormat="0" applyBorder="0" applyAlignment="0" applyProtection="0"/>
    <xf numFmtId="0" fontId="49" fillId="19" borderId="0" applyNumberFormat="0" applyBorder="0" applyAlignment="0" applyProtection="0"/>
    <xf numFmtId="166" fontId="49" fillId="20" borderId="0" applyNumberFormat="0" applyBorder="0" applyAlignment="0" applyProtection="0"/>
    <xf numFmtId="0" fontId="49" fillId="20" borderId="0" applyNumberFormat="0" applyBorder="0" applyAlignment="0" applyProtection="0"/>
    <xf numFmtId="166" fontId="49" fillId="15" borderId="0" applyNumberFormat="0" applyBorder="0" applyAlignment="0" applyProtection="0"/>
    <xf numFmtId="0" fontId="49" fillId="15" borderId="0" applyNumberFormat="0" applyBorder="0" applyAlignment="0" applyProtection="0"/>
    <xf numFmtId="166" fontId="49" fillId="18" borderId="0" applyNumberFormat="0" applyBorder="0" applyAlignment="0" applyProtection="0"/>
    <xf numFmtId="0" fontId="49" fillId="18" borderId="0" applyNumberFormat="0" applyBorder="0" applyAlignment="0" applyProtection="0"/>
    <xf numFmtId="166" fontId="49" fillId="21" borderId="0" applyNumberFormat="0" applyBorder="0" applyAlignment="0" applyProtection="0"/>
    <xf numFmtId="0" fontId="49" fillId="21" borderId="0" applyNumberFormat="0" applyBorder="0" applyAlignment="0" applyProtection="0"/>
    <xf numFmtId="0" fontId="51" fillId="22" borderId="0" applyNumberFormat="0" applyBorder="0" applyAlignment="0" applyProtection="0"/>
    <xf numFmtId="166" fontId="51" fillId="22" borderId="0" applyNumberFormat="0" applyBorder="0" applyAlignment="0" applyProtection="0"/>
    <xf numFmtId="0" fontId="51" fillId="19" borderId="0" applyNumberFormat="0" applyBorder="0" applyAlignment="0" applyProtection="0"/>
    <xf numFmtId="166" fontId="51" fillId="19" borderId="0" applyNumberFormat="0" applyBorder="0" applyAlignment="0" applyProtection="0"/>
    <xf numFmtId="0" fontId="51" fillId="20" borderId="0" applyNumberFormat="0" applyBorder="0" applyAlignment="0" applyProtection="0"/>
    <xf numFmtId="166" fontId="51" fillId="20" borderId="0" applyNumberFormat="0" applyBorder="0" applyAlignment="0" applyProtection="0"/>
    <xf numFmtId="0" fontId="51" fillId="23" borderId="0" applyNumberFormat="0" applyBorder="0" applyAlignment="0" applyProtection="0"/>
    <xf numFmtId="166" fontId="51" fillId="23" borderId="0" applyNumberFormat="0" applyBorder="0" applyAlignment="0" applyProtection="0"/>
    <xf numFmtId="0" fontId="51" fillId="24" borderId="0" applyNumberFormat="0" applyBorder="0" applyAlignment="0" applyProtection="0"/>
    <xf numFmtId="166" fontId="51" fillId="24" borderId="0" applyNumberFormat="0" applyBorder="0" applyAlignment="0" applyProtection="0"/>
    <xf numFmtId="0" fontId="51" fillId="25" borderId="0" applyNumberFormat="0" applyBorder="0" applyAlignment="0" applyProtection="0"/>
    <xf numFmtId="166" fontId="51" fillId="25" borderId="0" applyNumberFormat="0" applyBorder="0" applyAlignment="0" applyProtection="0"/>
    <xf numFmtId="0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6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165" fontId="52" fillId="22" borderId="0" applyNumberFormat="0" applyBorder="0" applyAlignment="0" applyProtection="0"/>
    <xf numFmtId="0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6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165" fontId="52" fillId="19" borderId="0" applyNumberFormat="0" applyBorder="0" applyAlignment="0" applyProtection="0"/>
    <xf numFmtId="0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6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165" fontId="52" fillId="20" borderId="0" applyNumberFormat="0" applyBorder="0" applyAlignment="0" applyProtection="0"/>
    <xf numFmtId="0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6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0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6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0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6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5" fontId="52" fillId="25" borderId="0" applyNumberFormat="0" applyBorder="0" applyAlignment="0" applyProtection="0"/>
    <xf numFmtId="166" fontId="51" fillId="22" borderId="0" applyNumberFormat="0" applyBorder="0" applyAlignment="0" applyProtection="0"/>
    <xf numFmtId="0" fontId="51" fillId="22" borderId="0" applyNumberFormat="0" applyBorder="0" applyAlignment="0" applyProtection="0"/>
    <xf numFmtId="166" fontId="51" fillId="19" borderId="0" applyNumberFormat="0" applyBorder="0" applyAlignment="0" applyProtection="0"/>
    <xf numFmtId="0" fontId="51" fillId="19" borderId="0" applyNumberFormat="0" applyBorder="0" applyAlignment="0" applyProtection="0"/>
    <xf numFmtId="166" fontId="51" fillId="20" borderId="0" applyNumberFormat="0" applyBorder="0" applyAlignment="0" applyProtection="0"/>
    <xf numFmtId="0" fontId="51" fillId="20" borderId="0" applyNumberFormat="0" applyBorder="0" applyAlignment="0" applyProtection="0"/>
    <xf numFmtId="166" fontId="51" fillId="23" borderId="0" applyNumberFormat="0" applyBorder="0" applyAlignment="0" applyProtection="0"/>
    <xf numFmtId="0" fontId="51" fillId="23" borderId="0" applyNumberFormat="0" applyBorder="0" applyAlignment="0" applyProtection="0"/>
    <xf numFmtId="166" fontId="51" fillId="24" borderId="0" applyNumberFormat="0" applyBorder="0" applyAlignment="0" applyProtection="0"/>
    <xf numFmtId="0" fontId="51" fillId="24" borderId="0" applyNumberFormat="0" applyBorder="0" applyAlignment="0" applyProtection="0"/>
    <xf numFmtId="166" fontId="51" fillId="25" borderId="0" applyNumberFormat="0" applyBorder="0" applyAlignment="0" applyProtection="0"/>
    <xf numFmtId="0" fontId="51" fillId="25" borderId="0" applyNumberFormat="0" applyBorder="0" applyAlignment="0" applyProtection="0"/>
    <xf numFmtId="0" fontId="51" fillId="26" borderId="0" applyNumberFormat="0" applyBorder="0" applyAlignment="0" applyProtection="0"/>
    <xf numFmtId="166" fontId="51" fillId="26" borderId="0" applyNumberFormat="0" applyBorder="0" applyAlignment="0" applyProtection="0"/>
    <xf numFmtId="0" fontId="51" fillId="27" borderId="0" applyNumberFormat="0" applyBorder="0" applyAlignment="0" applyProtection="0"/>
    <xf numFmtId="166" fontId="51" fillId="27" borderId="0" applyNumberFormat="0" applyBorder="0" applyAlignment="0" applyProtection="0"/>
    <xf numFmtId="0" fontId="51" fillId="28" borderId="0" applyNumberFormat="0" applyBorder="0" applyAlignment="0" applyProtection="0"/>
    <xf numFmtId="166" fontId="51" fillId="28" borderId="0" applyNumberFormat="0" applyBorder="0" applyAlignment="0" applyProtection="0"/>
    <xf numFmtId="0" fontId="51" fillId="23" borderId="0" applyNumberFormat="0" applyBorder="0" applyAlignment="0" applyProtection="0"/>
    <xf numFmtId="166" fontId="51" fillId="23" borderId="0" applyNumberFormat="0" applyBorder="0" applyAlignment="0" applyProtection="0"/>
    <xf numFmtId="0" fontId="51" fillId="24" borderId="0" applyNumberFormat="0" applyBorder="0" applyAlignment="0" applyProtection="0"/>
    <xf numFmtId="166" fontId="51" fillId="24" borderId="0" applyNumberFormat="0" applyBorder="0" applyAlignment="0" applyProtection="0"/>
    <xf numFmtId="0" fontId="51" fillId="29" borderId="0" applyNumberFormat="0" applyBorder="0" applyAlignment="0" applyProtection="0"/>
    <xf numFmtId="166" fontId="51" fillId="29" borderId="0" applyNumberFormat="0" applyBorder="0" applyAlignment="0" applyProtection="0"/>
    <xf numFmtId="0" fontId="53" fillId="13" borderId="0" applyNumberFormat="0" applyBorder="0" applyAlignment="0" applyProtection="0"/>
    <xf numFmtId="166" fontId="53" fillId="13" borderId="0" applyNumberFormat="0" applyBorder="0" applyAlignment="0" applyProtection="0"/>
    <xf numFmtId="0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6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165" fontId="54" fillId="30" borderId="54" applyNumberFormat="0" applyAlignment="0" applyProtection="0"/>
    <xf numFmtId="0" fontId="55" fillId="30" borderId="54" applyNumberFormat="0" applyAlignment="0" applyProtection="0"/>
    <xf numFmtId="166" fontId="55" fillId="30" borderId="54" applyNumberFormat="0" applyAlignment="0" applyProtection="0"/>
    <xf numFmtId="0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6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165" fontId="56" fillId="0" borderId="55" applyNumberFormat="0" applyFill="0" applyAlignment="0" applyProtection="0"/>
    <xf numFmtId="0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6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165" fontId="57" fillId="31" borderId="56" applyNumberFormat="0" applyAlignment="0" applyProtection="0"/>
    <xf numFmtId="0" fontId="58" fillId="31" borderId="56" applyNumberFormat="0" applyAlignment="0" applyProtection="0"/>
    <xf numFmtId="166" fontId="58" fillId="31" borderId="56" applyNumberFormat="0" applyAlignment="0" applyProtection="0"/>
    <xf numFmtId="0" fontId="59" fillId="18" borderId="57">
      <alignment horizontal="center" wrapText="1"/>
    </xf>
    <xf numFmtId="0" fontId="59" fillId="18" borderId="57">
      <alignment horizontal="center" wrapText="1"/>
    </xf>
    <xf numFmtId="0" fontId="59" fillId="18" borderId="57">
      <alignment horizontal="center" wrapText="1"/>
    </xf>
    <xf numFmtId="166" fontId="59" fillId="18" borderId="57">
      <alignment horizontal="center" wrapText="1"/>
    </xf>
    <xf numFmtId="166" fontId="59" fillId="18" borderId="57">
      <alignment horizontal="center" wrapText="1"/>
    </xf>
    <xf numFmtId="0" fontId="59" fillId="18" borderId="57">
      <alignment horizontal="center" wrapText="1"/>
    </xf>
    <xf numFmtId="0" fontId="59" fillId="18" borderId="57">
      <alignment horizontal="center" wrapText="1"/>
    </xf>
    <xf numFmtId="166" fontId="59" fillId="18" borderId="57">
      <alignment horizontal="center" wrapText="1"/>
    </xf>
    <xf numFmtId="166" fontId="59" fillId="18" borderId="57">
      <alignment horizontal="center" wrapText="1"/>
    </xf>
    <xf numFmtId="166" fontId="59" fillId="18" borderId="57">
      <alignment horizontal="center" wrapText="1"/>
    </xf>
    <xf numFmtId="165" fontId="60" fillId="0" borderId="0" applyNumberFormat="0" applyFill="0" applyBorder="0" applyAlignment="0" applyProtection="0">
      <alignment vertical="top"/>
      <protection locked="0"/>
    </xf>
    <xf numFmtId="165" fontId="60" fillId="0" borderId="0" applyNumberFormat="0" applyFill="0" applyBorder="0" applyAlignment="0" applyProtection="0">
      <alignment vertical="top"/>
      <protection locked="0"/>
    </xf>
    <xf numFmtId="165" fontId="61" fillId="0" borderId="0" applyNumberFormat="0" applyFill="0" applyBorder="0" applyAlignment="0" applyProtection="0"/>
    <xf numFmtId="0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6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165" fontId="52" fillId="26" borderId="0" applyNumberFormat="0" applyBorder="0" applyAlignment="0" applyProtection="0"/>
    <xf numFmtId="0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6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165" fontId="52" fillId="27" borderId="0" applyNumberFormat="0" applyBorder="0" applyAlignment="0" applyProtection="0"/>
    <xf numFmtId="0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6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165" fontId="52" fillId="28" borderId="0" applyNumberFormat="0" applyBorder="0" applyAlignment="0" applyProtection="0"/>
    <xf numFmtId="0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6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165" fontId="52" fillId="23" borderId="0" applyNumberFormat="0" applyBorder="0" applyAlignment="0" applyProtection="0"/>
    <xf numFmtId="165" fontId="50" fillId="0" borderId="0"/>
    <xf numFmtId="165" fontId="50" fillId="0" borderId="0"/>
    <xf numFmtId="0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6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165" fontId="52" fillId="24" borderId="0" applyNumberFormat="0" applyBorder="0" applyAlignment="0" applyProtection="0"/>
    <xf numFmtId="165" fontId="50" fillId="0" borderId="0"/>
    <xf numFmtId="165" fontId="50" fillId="0" borderId="0"/>
    <xf numFmtId="0" fontId="52" fillId="29" borderId="0" applyNumberFormat="0" applyBorder="0" applyAlignment="0" applyProtection="0"/>
    <xf numFmtId="165" fontId="52" fillId="29" borderId="0" applyNumberFormat="0" applyBorder="0" applyAlignment="0" applyProtection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2" fillId="29" borderId="0" applyNumberFormat="0" applyBorder="0" applyAlignment="0" applyProtection="0"/>
    <xf numFmtId="165" fontId="52" fillId="29" borderId="0" applyNumberFormat="0" applyBorder="0" applyAlignment="0" applyProtection="0"/>
    <xf numFmtId="166" fontId="52" fillId="29" borderId="0" applyNumberFormat="0" applyBorder="0" applyAlignment="0" applyProtection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165" fontId="52" fillId="29" borderId="0" applyNumberFormat="0" applyBorder="0" applyAlignment="0" applyProtection="0"/>
    <xf numFmtId="165" fontId="50" fillId="0" borderId="0"/>
    <xf numFmtId="165" fontId="50" fillId="0" borderId="0"/>
    <xf numFmtId="41" fontId="62" fillId="0" borderId="0" applyFont="0" applyFill="0" applyBorder="0" applyAlignment="0" applyProtection="0"/>
    <xf numFmtId="165" fontId="50" fillId="0" borderId="0"/>
    <xf numFmtId="165" fontId="50" fillId="0" borderId="0"/>
    <xf numFmtId="41" fontId="62" fillId="0" borderId="0" applyFont="0" applyFill="0" applyBorder="0" applyAlignment="0" applyProtection="0"/>
    <xf numFmtId="167" fontId="62" fillId="0" borderId="0" applyFont="0" applyFill="0" applyBorder="0" applyAlignment="0" applyProtection="0"/>
    <xf numFmtId="167" fontId="9" fillId="0" borderId="0" applyFont="0" applyFill="0" applyBorder="0" applyAlignment="0" applyProtection="0"/>
    <xf numFmtId="168" fontId="62" fillId="0" borderId="0" applyFont="0" applyFill="0" applyBorder="0" applyAlignment="0" applyProtection="0"/>
    <xf numFmtId="165" fontId="50" fillId="0" borderId="0"/>
    <xf numFmtId="165" fontId="50" fillId="0" borderId="0"/>
    <xf numFmtId="169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50" fillId="0" borderId="0"/>
    <xf numFmtId="165" fontId="50" fillId="0" borderId="0"/>
    <xf numFmtId="165" fontId="46" fillId="0" borderId="0" applyFont="0" applyFill="0" applyBorder="0" applyAlignment="0" applyProtection="0"/>
    <xf numFmtId="165" fontId="50" fillId="0" borderId="0"/>
    <xf numFmtId="165" fontId="50" fillId="0" borderId="0"/>
    <xf numFmtId="165" fontId="46" fillId="0" borderId="0" applyFont="0" applyFill="0" applyBorder="0" applyAlignment="0" applyProtection="0"/>
    <xf numFmtId="165" fontId="50" fillId="0" borderId="0"/>
    <xf numFmtId="165" fontId="50" fillId="0" borderId="0"/>
    <xf numFmtId="165" fontId="46" fillId="0" borderId="0" applyFont="0" applyFill="0" applyBorder="0" applyAlignment="0" applyProtection="0"/>
    <xf numFmtId="165" fontId="50" fillId="0" borderId="0"/>
    <xf numFmtId="165" fontId="50" fillId="0" borderId="0"/>
    <xf numFmtId="165" fontId="46" fillId="0" borderId="0" applyFont="0" applyFill="0" applyBorder="0" applyAlignment="0" applyProtection="0"/>
    <xf numFmtId="165" fontId="50" fillId="0" borderId="0"/>
    <xf numFmtId="165" fontId="50" fillId="0" borderId="0"/>
    <xf numFmtId="165" fontId="46" fillId="0" borderId="0" applyFont="0" applyFill="0" applyBorder="0" applyAlignment="0" applyProtection="0"/>
    <xf numFmtId="165" fontId="50" fillId="0" borderId="0"/>
    <xf numFmtId="165" fontId="50" fillId="0" borderId="0"/>
    <xf numFmtId="165" fontId="46" fillId="0" borderId="0" applyFont="0" applyFill="0" applyBorder="0" applyAlignment="0" applyProtection="0"/>
    <xf numFmtId="165" fontId="50" fillId="0" borderId="0"/>
    <xf numFmtId="165" fontId="50" fillId="0" borderId="0"/>
    <xf numFmtId="165" fontId="46" fillId="0" borderId="0" applyFont="0" applyFill="0" applyBorder="0" applyAlignment="0" applyProtection="0"/>
    <xf numFmtId="165" fontId="50" fillId="0" borderId="0"/>
    <xf numFmtId="165" fontId="50" fillId="0" borderId="0"/>
    <xf numFmtId="165" fontId="46" fillId="0" borderId="0" applyFont="0" applyFill="0" applyBorder="0" applyAlignment="0" applyProtection="0"/>
    <xf numFmtId="165" fontId="50" fillId="0" borderId="0"/>
    <xf numFmtId="165" fontId="50" fillId="0" borderId="0"/>
    <xf numFmtId="165" fontId="46" fillId="0" borderId="0" applyFont="0" applyFill="0" applyBorder="0" applyAlignment="0" applyProtection="0"/>
    <xf numFmtId="165" fontId="50" fillId="0" borderId="0"/>
    <xf numFmtId="165" fontId="50" fillId="0" borderId="0"/>
    <xf numFmtId="169" fontId="46" fillId="0" borderId="0" applyFont="0" applyFill="0" applyBorder="0" applyAlignment="0" applyProtection="0"/>
    <xf numFmtId="165" fontId="50" fillId="0" borderId="0"/>
    <xf numFmtId="165" fontId="50" fillId="0" borderId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50" fillId="0" borderId="0"/>
    <xf numFmtId="165" fontId="50" fillId="0" borderId="0"/>
    <xf numFmtId="165" fontId="46" fillId="0" borderId="0" applyFont="0" applyFill="0" applyBorder="0" applyAlignment="0" applyProtection="0"/>
    <xf numFmtId="165" fontId="50" fillId="0" borderId="0"/>
    <xf numFmtId="165" fontId="50" fillId="0" borderId="0"/>
    <xf numFmtId="165" fontId="46" fillId="0" borderId="0" applyFont="0" applyFill="0" applyBorder="0" applyAlignment="0" applyProtection="0"/>
    <xf numFmtId="165" fontId="50" fillId="0" borderId="0"/>
    <xf numFmtId="165" fontId="50" fillId="0" borderId="0"/>
    <xf numFmtId="165" fontId="46" fillId="0" borderId="0" applyFont="0" applyFill="0" applyBorder="0" applyAlignment="0" applyProtection="0"/>
    <xf numFmtId="165" fontId="50" fillId="0" borderId="0"/>
    <xf numFmtId="165" fontId="50" fillId="0" borderId="0"/>
    <xf numFmtId="165" fontId="46" fillId="0" borderId="0" applyFont="0" applyFill="0" applyBorder="0" applyAlignment="0" applyProtection="0"/>
    <xf numFmtId="165" fontId="50" fillId="0" borderId="0"/>
    <xf numFmtId="165" fontId="50" fillId="0" borderId="0"/>
    <xf numFmtId="165" fontId="46" fillId="0" borderId="0" applyFont="0" applyFill="0" applyBorder="0" applyAlignment="0" applyProtection="0"/>
    <xf numFmtId="165" fontId="50" fillId="0" borderId="0"/>
    <xf numFmtId="165" fontId="50" fillId="0" borderId="0"/>
    <xf numFmtId="165" fontId="46" fillId="0" borderId="0" applyFont="0" applyFill="0" applyBorder="0" applyAlignment="0" applyProtection="0"/>
    <xf numFmtId="165" fontId="50" fillId="0" borderId="0"/>
    <xf numFmtId="165" fontId="50" fillId="0" borderId="0"/>
    <xf numFmtId="165" fontId="46" fillId="0" borderId="0" applyFont="0" applyFill="0" applyBorder="0" applyAlignment="0" applyProtection="0"/>
    <xf numFmtId="165" fontId="50" fillId="0" borderId="0"/>
    <xf numFmtId="165" fontId="50" fillId="0" borderId="0"/>
    <xf numFmtId="165" fontId="46" fillId="0" borderId="0" applyFont="0" applyFill="0" applyBorder="0" applyAlignment="0" applyProtection="0"/>
    <xf numFmtId="165" fontId="50" fillId="0" borderId="0"/>
    <xf numFmtId="165" fontId="50" fillId="0" borderId="0"/>
    <xf numFmtId="165" fontId="50" fillId="0" borderId="0"/>
    <xf numFmtId="169" fontId="46" fillId="0" borderId="0" applyFont="0" applyFill="0" applyBorder="0" applyAlignment="0" applyProtection="0"/>
    <xf numFmtId="165" fontId="50" fillId="0" borderId="0"/>
    <xf numFmtId="165" fontId="50" fillId="0" borderId="0"/>
    <xf numFmtId="165" fontId="46" fillId="0" borderId="0" applyFont="0" applyFill="0" applyBorder="0" applyAlignment="0" applyProtection="0"/>
    <xf numFmtId="165" fontId="50" fillId="0" borderId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46" fillId="0" borderId="0" applyFont="0" applyFill="0" applyBorder="0" applyAlignment="0" applyProtection="0"/>
    <xf numFmtId="165" fontId="50" fillId="0" borderId="0"/>
    <xf numFmtId="165" fontId="50" fillId="0" borderId="0"/>
    <xf numFmtId="165" fontId="46" fillId="0" borderId="0" applyFont="0" applyFill="0" applyBorder="0" applyAlignment="0" applyProtection="0"/>
    <xf numFmtId="165" fontId="50" fillId="0" borderId="0"/>
    <xf numFmtId="165" fontId="50" fillId="0" borderId="0"/>
    <xf numFmtId="165" fontId="46" fillId="0" borderId="0" applyFont="0" applyFill="0" applyBorder="0" applyAlignment="0" applyProtection="0"/>
    <xf numFmtId="165" fontId="50" fillId="0" borderId="0"/>
    <xf numFmtId="165" fontId="50" fillId="0" borderId="0"/>
    <xf numFmtId="165" fontId="46" fillId="0" borderId="0" applyFont="0" applyFill="0" applyBorder="0" applyAlignment="0" applyProtection="0"/>
    <xf numFmtId="165" fontId="50" fillId="0" borderId="0"/>
    <xf numFmtId="165" fontId="50" fillId="0" borderId="0"/>
    <xf numFmtId="165" fontId="46" fillId="0" borderId="0" applyFont="0" applyFill="0" applyBorder="0" applyAlignment="0" applyProtection="0"/>
    <xf numFmtId="165" fontId="50" fillId="0" borderId="0"/>
    <xf numFmtId="165" fontId="50" fillId="0" borderId="0"/>
    <xf numFmtId="165" fontId="46" fillId="0" borderId="0" applyFont="0" applyFill="0" applyBorder="0" applyAlignment="0" applyProtection="0"/>
    <xf numFmtId="165" fontId="50" fillId="0" borderId="0"/>
    <xf numFmtId="165" fontId="50" fillId="0" borderId="0"/>
    <xf numFmtId="169" fontId="46" fillId="0" borderId="0" applyFont="0" applyFill="0" applyBorder="0" applyAlignment="0" applyProtection="0"/>
    <xf numFmtId="0" fontId="63" fillId="0" borderId="0" applyNumberFormat="0" applyFill="0" applyBorder="0" applyAlignment="0" applyProtection="0"/>
    <xf numFmtId="166" fontId="63" fillId="0" borderId="0" applyNumberFormat="0" applyFill="0" applyBorder="0" applyAlignment="0" applyProtection="0"/>
    <xf numFmtId="0" fontId="64" fillId="14" borderId="0" applyNumberFormat="0" applyBorder="0" applyAlignment="0" applyProtection="0"/>
    <xf numFmtId="166" fontId="64" fillId="14" borderId="0" applyNumberFormat="0" applyBorder="0" applyAlignment="0" applyProtection="0"/>
    <xf numFmtId="0" fontId="65" fillId="18" borderId="57">
      <alignment wrapText="1"/>
    </xf>
    <xf numFmtId="0" fontId="65" fillId="18" borderId="57">
      <alignment wrapText="1"/>
    </xf>
    <xf numFmtId="0" fontId="65" fillId="18" borderId="57">
      <alignment wrapText="1"/>
    </xf>
    <xf numFmtId="166" fontId="65" fillId="18" borderId="57">
      <alignment wrapText="1"/>
    </xf>
    <xf numFmtId="166" fontId="65" fillId="18" borderId="57">
      <alignment wrapText="1"/>
    </xf>
    <xf numFmtId="0" fontId="65" fillId="18" borderId="57">
      <alignment wrapText="1"/>
    </xf>
    <xf numFmtId="0" fontId="65" fillId="18" borderId="57">
      <alignment wrapText="1"/>
    </xf>
    <xf numFmtId="166" fontId="65" fillId="18" borderId="57">
      <alignment wrapText="1"/>
    </xf>
    <xf numFmtId="166" fontId="65" fillId="18" borderId="57">
      <alignment wrapText="1"/>
    </xf>
    <xf numFmtId="166" fontId="65" fillId="18" borderId="57">
      <alignment wrapText="1"/>
    </xf>
    <xf numFmtId="0" fontId="66" fillId="0" borderId="58" applyNumberFormat="0" applyFill="0" applyAlignment="0" applyProtection="0"/>
    <xf numFmtId="166" fontId="66" fillId="0" borderId="58" applyNumberFormat="0" applyFill="0" applyAlignment="0" applyProtection="0"/>
    <xf numFmtId="0" fontId="67" fillId="0" borderId="59" applyNumberFormat="0" applyFill="0" applyAlignment="0" applyProtection="0"/>
    <xf numFmtId="166" fontId="67" fillId="0" borderId="59" applyNumberFormat="0" applyFill="0" applyAlignment="0" applyProtection="0"/>
    <xf numFmtId="0" fontId="68" fillId="0" borderId="60" applyNumberFormat="0" applyFill="0" applyAlignment="0" applyProtection="0"/>
    <xf numFmtId="166" fontId="68" fillId="0" borderId="60" applyNumberFormat="0" applyFill="0" applyAlignment="0" applyProtection="0"/>
    <xf numFmtId="0" fontId="68" fillId="0" borderId="0" applyNumberFormat="0" applyFill="0" applyBorder="0" applyAlignment="0" applyProtection="0"/>
    <xf numFmtId="166" fontId="68" fillId="0" borderId="0" applyNumberFormat="0" applyFill="0" applyBorder="0" applyAlignment="0" applyProtection="0"/>
    <xf numFmtId="0" fontId="69" fillId="17" borderId="54" applyNumberFormat="0" applyAlignment="0" applyProtection="0"/>
    <xf numFmtId="165" fontId="70" fillId="17" borderId="54" applyNumberFormat="0" applyAlignment="0" applyProtection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70" fillId="17" borderId="54" applyNumberFormat="0" applyAlignment="0" applyProtection="0"/>
    <xf numFmtId="165" fontId="70" fillId="17" borderId="54" applyNumberFormat="0" applyAlignment="0" applyProtection="0"/>
    <xf numFmtId="166" fontId="69" fillId="17" borderId="54" applyNumberFormat="0" applyAlignment="0" applyProtection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165" fontId="70" fillId="17" borderId="54" applyNumberFormat="0" applyAlignment="0" applyProtection="0"/>
    <xf numFmtId="165" fontId="50" fillId="0" borderId="0"/>
    <xf numFmtId="165" fontId="50" fillId="0" borderId="0"/>
    <xf numFmtId="0" fontId="71" fillId="0" borderId="55" applyNumberFormat="0" applyFill="0" applyAlignment="0" applyProtection="0"/>
    <xf numFmtId="166" fontId="71" fillId="0" borderId="55" applyNumberFormat="0" applyFill="0" applyAlignment="0" applyProtection="0"/>
    <xf numFmtId="170" fontId="46" fillId="0" borderId="0" applyFont="0" applyFill="0" applyBorder="0" applyAlignment="0" applyProtection="0"/>
    <xf numFmtId="167" fontId="46" fillId="0" borderId="0" applyFont="0" applyFill="0" applyBorder="0" applyAlignment="0" applyProtection="0"/>
    <xf numFmtId="167" fontId="46" fillId="0" borderId="0" applyFont="0" applyFill="0" applyBorder="0" applyAlignment="0" applyProtection="0"/>
    <xf numFmtId="171" fontId="50" fillId="0" borderId="0" applyFont="0" applyFill="0" applyBorder="0" applyAlignment="0" applyProtection="0"/>
    <xf numFmtId="171" fontId="46" fillId="0" borderId="0" applyFont="0" applyFill="0" applyBorder="0" applyAlignment="0" applyProtection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72" fillId="0" borderId="0" applyFont="0" applyFill="0" applyBorder="0" applyAlignment="0" applyProtection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71" fontId="46" fillId="0" borderId="0" applyFont="0" applyFill="0" applyBorder="0" applyAlignment="0" applyProtection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71" fontId="73" fillId="0" borderId="0" applyFont="0" applyFill="0" applyBorder="0" applyAlignment="0" applyProtection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71" fontId="73" fillId="0" borderId="0" applyFont="0" applyFill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21" fillId="0" borderId="0" applyFont="0" applyFill="0" applyBorder="0" applyAlignment="0" applyProtection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65" fontId="50" fillId="0" borderId="0"/>
    <xf numFmtId="165" fontId="50" fillId="0" borderId="0"/>
    <xf numFmtId="171" fontId="46" fillId="0" borderId="0" applyFont="0" applyFill="0" applyBorder="0" applyAlignment="0" applyProtection="0"/>
    <xf numFmtId="171" fontId="21" fillId="0" borderId="0" applyFont="0" applyFill="0" applyBorder="0" applyAlignment="0" applyProtection="0"/>
    <xf numFmtId="171" fontId="21" fillId="0" borderId="0" applyFont="0" applyFill="0" applyBorder="0" applyAlignment="0" applyProtection="0"/>
    <xf numFmtId="171" fontId="72" fillId="0" borderId="0" applyFont="0" applyFill="0" applyBorder="0" applyAlignment="0" applyProtection="0"/>
    <xf numFmtId="171" fontId="21" fillId="0" borderId="0" applyFont="0" applyFill="0" applyBorder="0" applyAlignment="0" applyProtection="0"/>
    <xf numFmtId="171" fontId="72" fillId="0" borderId="0" applyFont="0" applyFill="0" applyBorder="0" applyAlignment="0" applyProtection="0"/>
    <xf numFmtId="167" fontId="46" fillId="0" borderId="0" applyFont="0" applyFill="0" applyBorder="0" applyAlignment="0" applyProtection="0"/>
    <xf numFmtId="167" fontId="46" fillId="0" borderId="0" applyFont="0" applyFill="0" applyBorder="0" applyAlignment="0" applyProtection="0"/>
    <xf numFmtId="0" fontId="74" fillId="32" borderId="0" applyNumberFormat="0" applyBorder="0" applyAlignment="0" applyProtection="0"/>
    <xf numFmtId="166" fontId="74" fillId="32" borderId="0" applyNumberFormat="0" applyBorder="0" applyAlignment="0" applyProtection="0"/>
    <xf numFmtId="0" fontId="75" fillId="32" borderId="0" applyNumberFormat="0" applyBorder="0" applyAlignment="0" applyProtection="0"/>
    <xf numFmtId="165" fontId="75" fillId="32" borderId="0" applyNumberFormat="0" applyBorder="0" applyAlignment="0" applyProtection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75" fillId="32" borderId="0" applyNumberFormat="0" applyBorder="0" applyAlignment="0" applyProtection="0"/>
    <xf numFmtId="165" fontId="75" fillId="32" borderId="0" applyNumberFormat="0" applyBorder="0" applyAlignment="0" applyProtection="0"/>
    <xf numFmtId="166" fontId="75" fillId="32" borderId="0" applyNumberFormat="0" applyBorder="0" applyAlignment="0" applyProtection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165" fontId="75" fillId="32" borderId="0" applyNumberFormat="0" applyBorder="0" applyAlignment="0" applyProtection="0"/>
    <xf numFmtId="165" fontId="50" fillId="0" borderId="0"/>
    <xf numFmtId="165" fontId="50" fillId="0" borderId="0"/>
    <xf numFmtId="0" fontId="59" fillId="18" borderId="57">
      <alignment wrapText="1"/>
    </xf>
    <xf numFmtId="0" fontId="59" fillId="18" borderId="57">
      <alignment wrapText="1"/>
    </xf>
    <xf numFmtId="0" fontId="59" fillId="18" borderId="57">
      <alignment wrapText="1"/>
    </xf>
    <xf numFmtId="166" fontId="59" fillId="18" borderId="57">
      <alignment wrapText="1"/>
    </xf>
    <xf numFmtId="166" fontId="59" fillId="18" borderId="57">
      <alignment wrapText="1"/>
    </xf>
    <xf numFmtId="0" fontId="59" fillId="18" borderId="57">
      <alignment wrapText="1"/>
    </xf>
    <xf numFmtId="0" fontId="59" fillId="18" borderId="57">
      <alignment wrapText="1"/>
    </xf>
    <xf numFmtId="166" fontId="59" fillId="18" borderId="57">
      <alignment wrapText="1"/>
    </xf>
    <xf numFmtId="166" fontId="59" fillId="18" borderId="57">
      <alignment wrapText="1"/>
    </xf>
    <xf numFmtId="166" fontId="59" fillId="18" borderId="57">
      <alignment wrapText="1"/>
    </xf>
    <xf numFmtId="0" fontId="76" fillId="0" borderId="0"/>
    <xf numFmtId="0" fontId="77" fillId="0" borderId="0"/>
    <xf numFmtId="166" fontId="76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9" fillId="0" borderId="0"/>
    <xf numFmtId="0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0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0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0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50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46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6" fontId="46" fillId="0" borderId="0"/>
    <xf numFmtId="165" fontId="46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6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17" fillId="0" borderId="0"/>
    <xf numFmtId="165" fontId="46" fillId="0" borderId="0"/>
    <xf numFmtId="165" fontId="46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165" fontId="46" fillId="0" borderId="0"/>
    <xf numFmtId="166" fontId="46" fillId="0" borderId="0"/>
    <xf numFmtId="0" fontId="46" fillId="0" borderId="0"/>
    <xf numFmtId="0" fontId="46" fillId="0" borderId="0"/>
    <xf numFmtId="165" fontId="21" fillId="0" borderId="0"/>
    <xf numFmtId="166" fontId="46" fillId="0" borderId="0"/>
    <xf numFmtId="165" fontId="21" fillId="0" borderId="0"/>
    <xf numFmtId="166" fontId="46" fillId="0" borderId="0"/>
    <xf numFmtId="0" fontId="46" fillId="0" borderId="0"/>
    <xf numFmtId="0" fontId="46" fillId="0" borderId="0"/>
    <xf numFmtId="165" fontId="21" fillId="0" borderId="0"/>
    <xf numFmtId="166" fontId="46" fillId="0" borderId="0"/>
    <xf numFmtId="165" fontId="21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6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73" fillId="0" borderId="0"/>
    <xf numFmtId="165" fontId="73" fillId="0" borderId="0"/>
    <xf numFmtId="165" fontId="73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73" fillId="0" borderId="0"/>
    <xf numFmtId="165" fontId="73" fillId="0" borderId="0"/>
    <xf numFmtId="165" fontId="46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6" fontId="46" fillId="0" borderId="0"/>
    <xf numFmtId="0" fontId="46" fillId="0" borderId="0"/>
    <xf numFmtId="165" fontId="46" fillId="0" borderId="0"/>
    <xf numFmtId="165" fontId="21" fillId="0" borderId="0"/>
    <xf numFmtId="165" fontId="21" fillId="0" borderId="0"/>
    <xf numFmtId="166" fontId="46" fillId="0" borderId="0"/>
    <xf numFmtId="0" fontId="46" fillId="0" borderId="0"/>
    <xf numFmtId="165" fontId="46" fillId="0" borderId="0"/>
    <xf numFmtId="166" fontId="46" fillId="0" borderId="0"/>
    <xf numFmtId="0" fontId="46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78" fillId="0" borderId="0"/>
    <xf numFmtId="166" fontId="46" fillId="0" borderId="0"/>
    <xf numFmtId="0" fontId="46" fillId="0" borderId="0"/>
    <xf numFmtId="165" fontId="46" fillId="0" borderId="0"/>
    <xf numFmtId="166" fontId="46" fillId="0" borderId="0"/>
    <xf numFmtId="0" fontId="46" fillId="0" borderId="0"/>
    <xf numFmtId="165" fontId="46" fillId="0" borderId="0"/>
    <xf numFmtId="166" fontId="46" fillId="0" borderId="0"/>
    <xf numFmtId="0" fontId="46" fillId="0" borderId="0"/>
    <xf numFmtId="165" fontId="46" fillId="0" borderId="0"/>
    <xf numFmtId="166" fontId="46" fillId="0" borderId="0"/>
    <xf numFmtId="0" fontId="46" fillId="0" borderId="0"/>
    <xf numFmtId="165" fontId="46" fillId="0" borderId="0"/>
    <xf numFmtId="166" fontId="46" fillId="0" borderId="0"/>
    <xf numFmtId="0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6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6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0" fontId="46" fillId="0" borderId="0"/>
    <xf numFmtId="165" fontId="46" fillId="0" borderId="0"/>
    <xf numFmtId="165" fontId="21" fillId="0" borderId="0"/>
    <xf numFmtId="165" fontId="21" fillId="0" borderId="0"/>
    <xf numFmtId="166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0" fontId="46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6" fontId="46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6" fontId="46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0" fontId="46" fillId="0" borderId="0"/>
    <xf numFmtId="166" fontId="46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0" fontId="46" fillId="0" borderId="0"/>
    <xf numFmtId="165" fontId="46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6" fontId="46" fillId="0" borderId="0"/>
    <xf numFmtId="0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6" fontId="46" fillId="0" borderId="0"/>
    <xf numFmtId="0" fontId="46" fillId="0" borderId="0"/>
    <xf numFmtId="165" fontId="46" fillId="0" borderId="0"/>
    <xf numFmtId="166" fontId="46" fillId="0" borderId="0"/>
    <xf numFmtId="0" fontId="46" fillId="0" borderId="0"/>
    <xf numFmtId="165" fontId="46" fillId="0" borderId="0"/>
    <xf numFmtId="166" fontId="46" fillId="0" borderId="0"/>
    <xf numFmtId="0" fontId="46" fillId="0" borderId="0"/>
    <xf numFmtId="165" fontId="46" fillId="0" borderId="0"/>
    <xf numFmtId="165" fontId="21" fillId="0" borderId="0"/>
    <xf numFmtId="165" fontId="21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46" fillId="0" borderId="0"/>
    <xf numFmtId="166" fontId="46" fillId="0" borderId="0"/>
    <xf numFmtId="0" fontId="78" fillId="0" borderId="0"/>
    <xf numFmtId="165" fontId="46" fillId="0" borderId="0"/>
    <xf numFmtId="0" fontId="78" fillId="0" borderId="0"/>
    <xf numFmtId="165" fontId="46" fillId="0" borderId="0"/>
    <xf numFmtId="165" fontId="46" fillId="0" borderId="0"/>
    <xf numFmtId="0" fontId="78" fillId="0" borderId="0"/>
    <xf numFmtId="165" fontId="46" fillId="0" borderId="0"/>
    <xf numFmtId="0" fontId="78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0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0" fontId="21" fillId="0" borderId="0"/>
    <xf numFmtId="0" fontId="21" fillId="0" borderId="0"/>
    <xf numFmtId="165" fontId="21" fillId="0" borderId="0"/>
    <xf numFmtId="165" fontId="46" fillId="0" borderId="0"/>
    <xf numFmtId="0" fontId="21" fillId="0" borderId="0"/>
    <xf numFmtId="0" fontId="21" fillId="0" borderId="0"/>
    <xf numFmtId="165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165" fontId="46" fillId="0" borderId="0"/>
    <xf numFmtId="165" fontId="46" fillId="0" borderId="0"/>
    <xf numFmtId="165" fontId="21" fillId="0" borderId="0"/>
    <xf numFmtId="0" fontId="72" fillId="0" borderId="0"/>
    <xf numFmtId="0" fontId="72" fillId="0" borderId="0"/>
    <xf numFmtId="0" fontId="78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73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21" fillId="0" borderId="0"/>
    <xf numFmtId="165" fontId="21" fillId="0" borderId="0"/>
    <xf numFmtId="165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21" fillId="0" borderId="0"/>
    <xf numFmtId="0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21" fillId="0" borderId="0"/>
    <xf numFmtId="0" fontId="21" fillId="0" borderId="0"/>
    <xf numFmtId="165" fontId="21" fillId="0" borderId="0"/>
    <xf numFmtId="165" fontId="21" fillId="0" borderId="0"/>
    <xf numFmtId="0" fontId="21" fillId="0" borderId="0"/>
    <xf numFmtId="0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21" fillId="0" borderId="0"/>
    <xf numFmtId="0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21" fillId="0" borderId="0"/>
    <xf numFmtId="0" fontId="46" fillId="0" borderId="0"/>
    <xf numFmtId="165" fontId="46" fillId="0" borderId="0"/>
    <xf numFmtId="0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46" fillId="0" borderId="0"/>
    <xf numFmtId="0" fontId="46" fillId="0" borderId="0"/>
    <xf numFmtId="0" fontId="46" fillId="0" borderId="0"/>
    <xf numFmtId="165" fontId="21" fillId="0" borderId="0"/>
    <xf numFmtId="166" fontId="46" fillId="0" borderId="0"/>
    <xf numFmtId="165" fontId="21" fillId="0" borderId="0"/>
    <xf numFmtId="166" fontId="46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78" fillId="0" borderId="0"/>
    <xf numFmtId="172" fontId="46" fillId="0" borderId="0"/>
    <xf numFmtId="0" fontId="79" fillId="0" borderId="0"/>
    <xf numFmtId="0" fontId="46" fillId="0" borderId="0"/>
    <xf numFmtId="0" fontId="46" fillId="0" borderId="0"/>
    <xf numFmtId="165" fontId="21" fillId="0" borderId="0"/>
    <xf numFmtId="165" fontId="21" fillId="0" borderId="0"/>
    <xf numFmtId="166" fontId="46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165" fontId="46" fillId="0" borderId="0"/>
    <xf numFmtId="166" fontId="46" fillId="0" borderId="0"/>
    <xf numFmtId="0" fontId="46" fillId="0" borderId="0"/>
    <xf numFmtId="0" fontId="46" fillId="0" borderId="0"/>
    <xf numFmtId="165" fontId="21" fillId="0" borderId="0"/>
    <xf numFmtId="165" fontId="21" fillId="0" borderId="0"/>
    <xf numFmtId="166" fontId="46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21" fillId="0" borderId="0"/>
    <xf numFmtId="165" fontId="21" fillId="0" borderId="0"/>
    <xf numFmtId="165" fontId="21" fillId="0" borderId="0"/>
    <xf numFmtId="0" fontId="21" fillId="0" borderId="0"/>
    <xf numFmtId="0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21" fillId="0" borderId="0"/>
    <xf numFmtId="0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21" fillId="0" borderId="0"/>
    <xf numFmtId="0" fontId="46" fillId="0" borderId="0"/>
    <xf numFmtId="165" fontId="80" fillId="0" borderId="0"/>
    <xf numFmtId="165" fontId="80" fillId="0" borderId="0"/>
    <xf numFmtId="165" fontId="80" fillId="0" borderId="0"/>
    <xf numFmtId="0" fontId="80" fillId="0" borderId="0"/>
    <xf numFmtId="165" fontId="21" fillId="0" borderId="0"/>
    <xf numFmtId="165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165" fontId="21" fillId="0" borderId="0"/>
    <xf numFmtId="165" fontId="21" fillId="0" borderId="0"/>
    <xf numFmtId="0" fontId="46" fillId="0" borderId="0"/>
    <xf numFmtId="0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21" fillId="0" borderId="0"/>
    <xf numFmtId="165" fontId="21" fillId="0" borderId="0"/>
    <xf numFmtId="165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165" fontId="21" fillId="0" borderId="0"/>
    <xf numFmtId="165" fontId="21" fillId="0" borderId="0"/>
    <xf numFmtId="166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21" fillId="0" borderId="0"/>
    <xf numFmtId="0" fontId="21" fillId="0" borderId="0"/>
    <xf numFmtId="165" fontId="21" fillId="0" borderId="0"/>
    <xf numFmtId="165" fontId="21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6" fontId="46" fillId="0" borderId="0"/>
    <xf numFmtId="0" fontId="46" fillId="0" borderId="0"/>
    <xf numFmtId="0" fontId="46" fillId="0" borderId="0"/>
    <xf numFmtId="165" fontId="21" fillId="0" borderId="0"/>
    <xf numFmtId="166" fontId="46" fillId="0" borderId="0"/>
    <xf numFmtId="165" fontId="21" fillId="0" borderId="0"/>
    <xf numFmtId="166" fontId="46" fillId="0" borderId="0"/>
    <xf numFmtId="0" fontId="46" fillId="0" borderId="0"/>
    <xf numFmtId="0" fontId="46" fillId="0" borderId="0"/>
    <xf numFmtId="165" fontId="21" fillId="0" borderId="0"/>
    <xf numFmtId="166" fontId="46" fillId="0" borderId="0"/>
    <xf numFmtId="165" fontId="21" fillId="0" borderId="0"/>
    <xf numFmtId="166" fontId="46" fillId="0" borderId="0"/>
    <xf numFmtId="0" fontId="46" fillId="0" borderId="0"/>
    <xf numFmtId="0" fontId="46" fillId="0" borderId="0"/>
    <xf numFmtId="165" fontId="21" fillId="0" borderId="0"/>
    <xf numFmtId="166" fontId="46" fillId="0" borderId="0"/>
    <xf numFmtId="165" fontId="21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0" fontId="72" fillId="0" borderId="0"/>
    <xf numFmtId="0" fontId="21" fillId="0" borderId="0"/>
    <xf numFmtId="0" fontId="21" fillId="0" borderId="0"/>
    <xf numFmtId="0" fontId="21" fillId="0" borderId="0"/>
    <xf numFmtId="165" fontId="21" fillId="0" borderId="0"/>
    <xf numFmtId="0" fontId="72" fillId="0" borderId="0"/>
    <xf numFmtId="0" fontId="72" fillId="0" borderId="0"/>
    <xf numFmtId="0" fontId="21" fillId="0" borderId="0"/>
    <xf numFmtId="0" fontId="21" fillId="0" borderId="0"/>
    <xf numFmtId="0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0" fontId="46" fillId="0" borderId="0"/>
    <xf numFmtId="165" fontId="21" fillId="0" borderId="0"/>
    <xf numFmtId="165" fontId="21" fillId="0" borderId="0"/>
    <xf numFmtId="166" fontId="46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0" fontId="46" fillId="0" borderId="0"/>
    <xf numFmtId="165" fontId="21" fillId="0" borderId="0"/>
    <xf numFmtId="165" fontId="21" fillId="0" borderId="0"/>
    <xf numFmtId="166" fontId="46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0" fontId="46" fillId="0" borderId="0"/>
    <xf numFmtId="165" fontId="21" fillId="0" borderId="0"/>
    <xf numFmtId="165" fontId="21" fillId="0" borderId="0"/>
    <xf numFmtId="166" fontId="46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46" fillId="0" borderId="0"/>
    <xf numFmtId="0" fontId="21" fillId="0" borderId="0"/>
    <xf numFmtId="0" fontId="21" fillId="0" borderId="0"/>
    <xf numFmtId="0" fontId="81" fillId="0" borderId="0"/>
    <xf numFmtId="0" fontId="82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6" fontId="46" fillId="0" borderId="0"/>
    <xf numFmtId="165" fontId="46" fillId="0" borderId="0"/>
    <xf numFmtId="0" fontId="21" fillId="0" borderId="0"/>
    <xf numFmtId="0" fontId="21" fillId="0" borderId="0"/>
    <xf numFmtId="165" fontId="46" fillId="0" borderId="0"/>
    <xf numFmtId="166" fontId="82" fillId="0" borderId="0"/>
    <xf numFmtId="0" fontId="50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65" fontId="46" fillId="0" borderId="0"/>
    <xf numFmtId="166" fontId="50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46" fillId="0" borderId="0"/>
    <xf numFmtId="165" fontId="21" fillId="0" borderId="0"/>
    <xf numFmtId="165" fontId="21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6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46" fillId="0" borderId="0"/>
    <xf numFmtId="172" fontId="46" fillId="0" borderId="0"/>
    <xf numFmtId="165" fontId="46" fillId="0" borderId="0"/>
    <xf numFmtId="166" fontId="46" fillId="0" borderId="0"/>
    <xf numFmtId="0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6" fontId="46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46" fillId="0" borderId="0"/>
    <xf numFmtId="0" fontId="9" fillId="0" borderId="0"/>
    <xf numFmtId="0" fontId="83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84" fillId="33" borderId="61" applyNumberFormat="0" applyFont="0" applyAlignment="0" applyProtection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4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0" fontId="81" fillId="34" borderId="0" applyNumberFormat="0" applyFont="0" applyAlignment="0" applyProtection="0"/>
    <xf numFmtId="166" fontId="83" fillId="33" borderId="61" applyNumberFormat="0" applyFont="0" applyAlignment="0" applyProtection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6" fillId="33" borderId="61" applyNumberFormat="0" applyFon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49" fillId="33" borderId="61" applyNumberFormat="0" applyFont="0" applyAlignment="0" applyProtection="0"/>
    <xf numFmtId="166" fontId="49" fillId="33" borderId="61" applyNumberFormat="0" applyFont="0" applyAlignment="0" applyProtection="0"/>
    <xf numFmtId="0" fontId="85" fillId="30" borderId="62" applyNumberFormat="0" applyAlignment="0" applyProtection="0"/>
    <xf numFmtId="165" fontId="86" fillId="30" borderId="62" applyNumberFormat="0" applyAlignment="0" applyProtection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86" fillId="30" borderId="62" applyNumberFormat="0" applyAlignment="0" applyProtection="0"/>
    <xf numFmtId="165" fontId="86" fillId="30" borderId="62" applyNumberFormat="0" applyAlignment="0" applyProtection="0"/>
    <xf numFmtId="166" fontId="85" fillId="30" borderId="62" applyNumberFormat="0" applyAlignment="0" applyProtection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86" fillId="30" borderId="62" applyNumberFormat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9" fontId="87" fillId="0" borderId="0" applyFont="0" applyFill="0" applyBorder="0" applyAlignment="0" applyProtection="0"/>
    <xf numFmtId="9" fontId="87" fillId="0" borderId="0" applyFont="0" applyFill="0" applyBorder="0" applyAlignment="0" applyProtection="0"/>
    <xf numFmtId="9" fontId="87" fillId="0" borderId="0" applyFont="0" applyFill="0" applyBorder="0" applyAlignment="0" applyProtection="0"/>
    <xf numFmtId="9" fontId="87" fillId="0" borderId="0" applyFont="0" applyFill="0" applyBorder="0" applyAlignment="0" applyProtection="0"/>
    <xf numFmtId="9" fontId="46" fillId="0" borderId="0" applyFont="0" applyFill="0" applyBorder="0" applyAlignment="0" applyProtection="0"/>
    <xf numFmtId="9" fontId="50" fillId="0" borderId="0" applyFont="0" applyFill="0" applyBorder="0" applyAlignment="0" applyProtection="0"/>
    <xf numFmtId="9" fontId="46" fillId="0" borderId="0" applyFont="0" applyFill="0" applyBorder="0" applyAlignment="0" applyProtection="0"/>
    <xf numFmtId="9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9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9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9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9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9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9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9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9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9" fontId="50" fillId="0" borderId="0" applyFont="0" applyFill="0" applyBorder="0" applyAlignment="0" applyProtection="0"/>
    <xf numFmtId="9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9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9" fontId="82" fillId="0" borderId="0" applyFont="0" applyFill="0" applyBorder="0" applyAlignment="0" applyProtection="0"/>
    <xf numFmtId="9" fontId="46" fillId="0" borderId="0" applyFont="0" applyFill="0" applyBorder="0" applyAlignment="0" applyProtection="0"/>
    <xf numFmtId="9" fontId="46" fillId="0" borderId="0" applyFont="0" applyFill="0" applyBorder="0" applyAlignment="0" applyProtection="0"/>
    <xf numFmtId="9" fontId="72" fillId="0" borderId="0" applyFont="0" applyFill="0" applyBorder="0" applyAlignment="0" applyProtection="0"/>
    <xf numFmtId="9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9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9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9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9" fontId="50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9" fontId="46" fillId="0" borderId="0" applyFont="0" applyFill="0" applyBorder="0" applyAlignment="0" applyProtection="0"/>
    <xf numFmtId="9" fontId="50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9" fontId="46" fillId="0" borderId="0" applyFont="0" applyFill="0" applyBorder="0" applyAlignment="0" applyProtection="0"/>
    <xf numFmtId="9" fontId="50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9" fontId="46" fillId="0" borderId="0" applyFont="0" applyFill="0" applyBorder="0" applyAlignment="0" applyProtection="0"/>
    <xf numFmtId="9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9" fontId="46" fillId="0" borderId="0" applyFont="0" applyFill="0" applyBorder="0" applyAlignment="0" applyProtection="0"/>
    <xf numFmtId="9" fontId="46" fillId="0" borderId="0" applyFont="0" applyFill="0" applyBorder="0" applyAlignment="0" applyProtection="0"/>
    <xf numFmtId="165" fontId="21" fillId="0" borderId="0"/>
    <xf numFmtId="165" fontId="21" fillId="0" borderId="0"/>
    <xf numFmtId="9" fontId="46" fillId="0" borderId="0" applyFont="0" applyFill="0" applyBorder="0" applyAlignment="0" applyProtection="0"/>
    <xf numFmtId="165" fontId="21" fillId="0" borderId="0"/>
    <xf numFmtId="165" fontId="21" fillId="0" borderId="0"/>
    <xf numFmtId="9" fontId="46" fillId="0" borderId="0" applyFont="0" applyFill="0" applyBorder="0" applyAlignment="0" applyProtection="0"/>
    <xf numFmtId="9" fontId="46" fillId="0" borderId="0" applyFont="0" applyFill="0" applyBorder="0" applyAlignment="0" applyProtection="0"/>
    <xf numFmtId="9" fontId="46" fillId="0" borderId="0" applyFont="0" applyFill="0" applyBorder="0" applyAlignment="0" applyProtection="0"/>
    <xf numFmtId="9" fontId="46" fillId="0" borderId="0" applyFont="0" applyFill="0" applyBorder="0" applyAlignment="0" applyProtection="0"/>
    <xf numFmtId="165" fontId="21" fillId="0" borderId="0"/>
    <xf numFmtId="165" fontId="21" fillId="0" borderId="0"/>
    <xf numFmtId="9" fontId="46" fillId="0" borderId="0" applyFont="0" applyFill="0" applyBorder="0" applyAlignment="0" applyProtection="0"/>
    <xf numFmtId="165" fontId="21" fillId="0" borderId="0"/>
    <xf numFmtId="165" fontId="21" fillId="0" borderId="0"/>
    <xf numFmtId="9" fontId="46" fillId="0" borderId="0" applyFont="0" applyFill="0" applyBorder="0" applyAlignment="0" applyProtection="0"/>
    <xf numFmtId="9" fontId="46" fillId="0" borderId="0" applyFont="0" applyFill="0" applyBorder="0" applyAlignment="0" applyProtection="0"/>
    <xf numFmtId="9" fontId="46" fillId="0" borderId="0" applyFont="0" applyFill="0" applyBorder="0" applyAlignment="0" applyProtection="0"/>
    <xf numFmtId="9" fontId="46" fillId="0" borderId="0" applyFont="0" applyFill="0" applyBorder="0" applyAlignment="0" applyProtection="0"/>
    <xf numFmtId="165" fontId="21" fillId="0" borderId="0"/>
    <xf numFmtId="165" fontId="21" fillId="0" borderId="0"/>
    <xf numFmtId="9" fontId="46" fillId="0" borderId="0" applyFont="0" applyFill="0" applyBorder="0" applyAlignment="0" applyProtection="0"/>
    <xf numFmtId="165" fontId="21" fillId="0" borderId="0"/>
    <xf numFmtId="165" fontId="21" fillId="0" borderId="0"/>
    <xf numFmtId="9" fontId="87" fillId="0" borderId="0" applyFont="0" applyFill="0" applyBorder="0" applyAlignment="0" applyProtection="0"/>
    <xf numFmtId="9" fontId="50" fillId="0" borderId="0" applyFont="0" applyFill="0" applyBorder="0" applyAlignment="0" applyProtection="0"/>
    <xf numFmtId="9" fontId="72" fillId="0" borderId="0" applyFont="0" applyFill="0" applyBorder="0" applyAlignment="0" applyProtection="0"/>
    <xf numFmtId="9" fontId="50" fillId="0" borderId="0" applyFont="0" applyFill="0" applyBorder="0" applyAlignment="0" applyProtection="0"/>
    <xf numFmtId="9" fontId="50" fillId="0" borderId="0" applyFont="0" applyFill="0" applyBorder="0" applyAlignment="0" applyProtection="0"/>
    <xf numFmtId="9" fontId="50" fillId="0" borderId="0" applyFont="0" applyFill="0" applyBorder="0" applyAlignment="0" applyProtection="0"/>
    <xf numFmtId="0" fontId="59" fillId="18" borderId="57"/>
    <xf numFmtId="0" fontId="59" fillId="18" borderId="57"/>
    <xf numFmtId="0" fontId="59" fillId="18" borderId="57"/>
    <xf numFmtId="166" fontId="59" fillId="18" borderId="57"/>
    <xf numFmtId="166" fontId="59" fillId="18" borderId="57"/>
    <xf numFmtId="0" fontId="59" fillId="18" borderId="57"/>
    <xf numFmtId="0" fontId="59" fillId="18" borderId="57"/>
    <xf numFmtId="166" fontId="59" fillId="18" borderId="57"/>
    <xf numFmtId="166" fontId="59" fillId="18" borderId="57"/>
    <xf numFmtId="166" fontId="59" fillId="18" borderId="57"/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4" fontId="88" fillId="35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35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35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35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35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35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35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35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4" fontId="89" fillId="35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9" fillId="35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9" fillId="35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9" fillId="35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9" fillId="35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9" fillId="35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9" fillId="35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9" fillId="35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4" fontId="90" fillId="35" borderId="63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5" borderId="63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5" borderId="63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5" borderId="63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5" borderId="63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5" borderId="63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5" borderId="63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5" borderId="63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4" fontId="90" fillId="37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7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7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7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7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7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7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7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4" fontId="90" fillId="38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8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8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8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8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8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8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8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4" fontId="90" fillId="39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9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9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9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9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9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9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39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4" fontId="90" fillId="40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0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0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0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0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0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0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0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4" fontId="90" fillId="41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1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1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1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1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1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1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1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4" fontId="90" fillId="42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2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2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2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2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2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2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2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4" fontId="90" fillId="43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3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3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3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3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3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3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3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4" fontId="90" fillId="44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4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4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4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4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4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4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4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4" fontId="90" fillId="45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5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5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5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5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5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5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5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4" fontId="88" fillId="46" borderId="64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46" borderId="64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46" borderId="64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46" borderId="64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46" borderId="64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46" borderId="64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46" borderId="64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46" borderId="64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46" borderId="64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4" fontId="88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47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4" fontId="88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4" fontId="90" fillId="47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7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7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7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7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7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7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7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4" fontId="92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2" fillId="47" borderId="0" applyNumberFormat="0" applyProtection="0">
      <alignment horizontal="left" vertical="center" indent="1"/>
    </xf>
    <xf numFmtId="165" fontId="21" fillId="0" borderId="0"/>
    <xf numFmtId="4" fontId="92" fillId="47" borderId="0" applyNumberFormat="0" applyProtection="0">
      <alignment horizontal="left" vertical="center" indent="1"/>
    </xf>
    <xf numFmtId="165" fontId="21" fillId="0" borderId="0"/>
    <xf numFmtId="4" fontId="92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92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4" fontId="92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2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2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2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92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2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4" fontId="92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2" fillId="47" borderId="0" applyNumberFormat="0" applyProtection="0">
      <alignment horizontal="left" vertical="center" indent="1"/>
    </xf>
    <xf numFmtId="4" fontId="92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47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1" fillId="36" borderId="0" applyNumberFormat="0" applyProtection="0">
      <alignment horizontal="left" vertical="center" indent="1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4" fontId="90" fillId="48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8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8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8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8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8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8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0" fillId="48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4" fontId="93" fillId="48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3" fillId="48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3" fillId="48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3" fillId="48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3" fillId="48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3" fillId="48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3" fillId="48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3" fillId="48" borderId="63" applyNumberFormat="0" applyProtection="0">
      <alignment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4" fontId="88" fillId="47" borderId="65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47" borderId="65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47" borderId="65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47" borderId="65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47" borderId="65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47" borderId="65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47" borderId="65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88" fillId="47" borderId="65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4" fillId="0" borderId="5" applyNumberFormat="0" applyProtection="0">
      <alignment horizontal="right" vertical="center"/>
    </xf>
    <xf numFmtId="165" fontId="21" fillId="0" borderId="0"/>
    <xf numFmtId="165" fontId="21" fillId="0" borderId="0"/>
    <xf numFmtId="4" fontId="94" fillId="48" borderId="63" applyNumberFormat="0" applyProtection="0">
      <alignment horizontal="right" vertical="center"/>
    </xf>
    <xf numFmtId="165" fontId="21" fillId="0" borderId="0"/>
    <xf numFmtId="165" fontId="21" fillId="0" borderId="0"/>
    <xf numFmtId="4" fontId="94" fillId="0" borderId="63" applyNumberFormat="0" applyProtection="0">
      <alignment horizontal="right" vertical="center"/>
    </xf>
    <xf numFmtId="4" fontId="94" fillId="48" borderId="63" applyNumberFormat="0" applyProtection="0">
      <alignment horizontal="right" vertical="center"/>
    </xf>
    <xf numFmtId="4" fontId="94" fillId="0" borderId="63" applyNumberFormat="0" applyProtection="0">
      <alignment horizontal="right" vertical="center"/>
    </xf>
    <xf numFmtId="4" fontId="94" fillId="48" borderId="63" applyNumberFormat="0" applyProtection="0">
      <alignment horizontal="right" vertical="center"/>
    </xf>
    <xf numFmtId="4" fontId="94" fillId="0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94" fillId="0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4" fillId="0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4" fillId="0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4" fillId="0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94" fillId="48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4" fillId="48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4" fillId="48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4" fillId="48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94" fillId="0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4" fillId="0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4" fillId="0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4" fillId="0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4" fillId="0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4" fillId="0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94" fillId="0" borderId="66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4" fillId="48" borderId="63" applyNumberFormat="0" applyProtection="0">
      <alignment horizontal="right" vertical="center"/>
    </xf>
    <xf numFmtId="4" fontId="94" fillId="0" borderId="66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4" fillId="48" borderId="63" applyNumberFormat="0" applyProtection="0">
      <alignment horizontal="right" vertical="center"/>
    </xf>
    <xf numFmtId="4" fontId="94" fillId="0" borderId="66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4" fillId="48" borderId="63" applyNumberFormat="0" applyProtection="0">
      <alignment horizontal="right" vertical="center"/>
    </xf>
    <xf numFmtId="4" fontId="94" fillId="0" borderId="66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4" fillId="48" borderId="63" applyNumberFormat="0" applyProtection="0">
      <alignment horizontal="right" vertical="center"/>
    </xf>
    <xf numFmtId="4" fontId="94" fillId="0" borderId="66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4" fillId="48" borderId="63" applyNumberFormat="0" applyProtection="0">
      <alignment horizontal="right" vertical="center"/>
    </xf>
    <xf numFmtId="4" fontId="94" fillId="0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4" fillId="48" borderId="63" applyNumberFormat="0" applyProtection="0">
      <alignment horizontal="right" vertical="center"/>
    </xf>
    <xf numFmtId="165" fontId="21" fillId="0" borderId="0"/>
    <xf numFmtId="165" fontId="21" fillId="0" borderId="0"/>
    <xf numFmtId="4" fontId="94" fillId="0" borderId="63" applyNumberFormat="0" applyProtection="0">
      <alignment horizontal="right" vertical="center"/>
    </xf>
    <xf numFmtId="4" fontId="88" fillId="0" borderId="67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9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9" borderId="63" applyNumberFormat="0" applyProtection="0">
      <alignment horizontal="right" vertical="center"/>
    </xf>
    <xf numFmtId="165" fontId="21" fillId="0" borderId="0"/>
    <xf numFmtId="4" fontId="93" fillId="49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93" fillId="48" borderId="63" applyNumberFormat="0" applyProtection="0">
      <alignment horizontal="right" vertical="center"/>
    </xf>
    <xf numFmtId="4" fontId="93" fillId="49" borderId="63" applyNumberFormat="0" applyProtection="0">
      <alignment horizontal="right" vertical="center"/>
    </xf>
    <xf numFmtId="4" fontId="93" fillId="49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3" fillId="49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3" fillId="49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93" fillId="49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3" fillId="48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3" fillId="48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93" fillId="48" borderId="63" applyNumberFormat="0" applyProtection="0">
      <alignment horizontal="right" vertical="center"/>
    </xf>
    <xf numFmtId="4" fontId="93" fillId="49" borderId="63" applyNumberFormat="0" applyProtection="0">
      <alignment horizontal="right" vertical="center"/>
    </xf>
    <xf numFmtId="4" fontId="93" fillId="49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3" fillId="48" borderId="63" applyNumberFormat="0" applyProtection="0">
      <alignment horizontal="right" vertical="center"/>
    </xf>
    <xf numFmtId="4" fontId="95" fillId="0" borderId="67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3" fillId="48" borderId="63" applyNumberFormat="0" applyProtection="0">
      <alignment horizontal="right" vertical="center"/>
    </xf>
    <xf numFmtId="4" fontId="95" fillId="0" borderId="67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3" fillId="48" borderId="63" applyNumberFormat="0" applyProtection="0">
      <alignment horizontal="right" vertical="center"/>
    </xf>
    <xf numFmtId="4" fontId="95" fillId="0" borderId="67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3" fillId="48" borderId="63" applyNumberFormat="0" applyProtection="0">
      <alignment horizontal="right" vertical="center"/>
    </xf>
    <xf numFmtId="4" fontId="95" fillId="0" borderId="67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3" fillId="48" borderId="63" applyNumberFormat="0" applyProtection="0">
      <alignment horizontal="right" vertical="center"/>
    </xf>
    <xf numFmtId="4" fontId="93" fillId="48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3" fillId="48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4" fillId="37" borderId="63" applyNumberFormat="0" applyProtection="0">
      <alignment horizontal="right" vertical="center"/>
    </xf>
    <xf numFmtId="4" fontId="92" fillId="47" borderId="0" applyNumberFormat="0" applyProtection="0">
      <alignment horizontal="left" vertical="center" indent="1"/>
    </xf>
    <xf numFmtId="4" fontId="92" fillId="47" borderId="63" applyNumberFormat="0" applyProtection="0">
      <alignment horizontal="left" vertical="center" indent="1"/>
    </xf>
    <xf numFmtId="165" fontId="21" fillId="0" borderId="0"/>
    <xf numFmtId="165" fontId="21" fillId="0" borderId="0"/>
    <xf numFmtId="4" fontId="92" fillId="47" borderId="66" applyNumberFormat="0" applyProtection="0">
      <alignment horizontal="left" vertical="center" indent="1"/>
    </xf>
    <xf numFmtId="165" fontId="21" fillId="0" borderId="0"/>
    <xf numFmtId="165" fontId="21" fillId="0" borderId="0"/>
    <xf numFmtId="4" fontId="92" fillId="47" borderId="66" applyNumberFormat="0" applyProtection="0">
      <alignment horizontal="left" vertical="center" indent="1"/>
    </xf>
    <xf numFmtId="4" fontId="92" fillId="47" borderId="66" applyNumberFormat="0" applyProtection="0">
      <alignment horizontal="left" vertical="center" indent="1"/>
    </xf>
    <xf numFmtId="4" fontId="92" fillId="47" borderId="66" applyNumberFormat="0" applyProtection="0">
      <alignment horizontal="left" vertical="center" indent="1"/>
    </xf>
    <xf numFmtId="4" fontId="92" fillId="47" borderId="66" applyNumberFormat="0" applyProtection="0">
      <alignment horizontal="left" vertical="center" indent="1"/>
    </xf>
    <xf numFmtId="4" fontId="92" fillId="47" borderId="63" applyNumberFormat="0" applyProtection="0">
      <alignment horizontal="left" vertical="center" indent="1"/>
    </xf>
    <xf numFmtId="4" fontId="92" fillId="47" borderId="63" applyNumberFormat="0" applyProtection="0">
      <alignment horizontal="left" vertical="center" indent="1"/>
    </xf>
    <xf numFmtId="4" fontId="96" fillId="2" borderId="0" applyNumberFormat="0" applyProtection="0">
      <alignment horizontal="left" vertical="center" indent="1"/>
    </xf>
    <xf numFmtId="4" fontId="97" fillId="50" borderId="0" applyNumberFormat="0" applyProtection="0">
      <alignment horizontal="left" vertical="center" indent="1"/>
    </xf>
    <xf numFmtId="4" fontId="97" fillId="50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6" fillId="2" borderId="0" applyNumberFormat="0" applyProtection="0">
      <alignment horizontal="left" vertical="center" indent="1"/>
    </xf>
    <xf numFmtId="4" fontId="97" fillId="50" borderId="0" applyNumberFormat="0" applyProtection="0">
      <alignment horizontal="left" vertical="center" indent="1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6" fillId="2" borderId="0" applyNumberFormat="0" applyProtection="0">
      <alignment horizontal="left" vertical="center" indent="1"/>
    </xf>
    <xf numFmtId="4" fontId="96" fillId="2" borderId="0" applyNumberFormat="0" applyProtection="0">
      <alignment horizontal="left" vertical="center" indent="1"/>
    </xf>
    <xf numFmtId="4" fontId="96" fillId="2" borderId="0" applyNumberFormat="0" applyProtection="0">
      <alignment horizontal="left" vertical="center" indent="1"/>
    </xf>
    <xf numFmtId="4" fontId="96" fillId="2" borderId="0" applyNumberFormat="0" applyProtection="0">
      <alignment horizontal="left" vertical="center" indent="1"/>
    </xf>
    <xf numFmtId="4" fontId="97" fillId="50" borderId="0" applyNumberFormat="0" applyProtection="0">
      <alignment horizontal="left" vertical="center" indent="1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4" fontId="98" fillId="0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165" fontId="21" fillId="0" borderId="0"/>
    <xf numFmtId="4" fontId="98" fillId="48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98" fillId="0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165" fontId="21" fillId="0" borderId="0"/>
    <xf numFmtId="4" fontId="98" fillId="48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4" fontId="98" fillId="0" borderId="63" applyNumberFormat="0" applyProtection="0">
      <alignment horizontal="right" vertical="center"/>
    </xf>
    <xf numFmtId="4" fontId="98" fillId="0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8" fillId="48" borderId="63" applyNumberFormat="0" applyProtection="0">
      <alignment horizontal="right" vertical="center"/>
    </xf>
    <xf numFmtId="4" fontId="98" fillId="48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8" fillId="48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8" fillId="48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8" fillId="48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8" fillId="48" borderId="63" applyNumberFormat="0" applyProtection="0">
      <alignment horizontal="right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4" fontId="98" fillId="0" borderId="63" applyNumberFormat="0" applyProtection="0">
      <alignment horizontal="right" vertical="center"/>
    </xf>
    <xf numFmtId="165" fontId="99" fillId="51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59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6" fontId="9" fillId="0" borderId="0"/>
    <xf numFmtId="0" fontId="47" fillId="0" borderId="0"/>
    <xf numFmtId="165" fontId="46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47" fillId="0" borderId="0"/>
    <xf numFmtId="166" fontId="47" fillId="0" borderId="0"/>
    <xf numFmtId="165" fontId="47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100" fillId="52" borderId="68" applyNumberFormat="0" applyProtection="0">
      <alignment horizontal="center" vertical="center"/>
    </xf>
    <xf numFmtId="165" fontId="21" fillId="0" borderId="0"/>
    <xf numFmtId="165" fontId="100" fillId="52" borderId="68" applyNumberFormat="0" applyProtection="0">
      <alignment horizontal="center" vertical="center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100" fillId="52" borderId="68" applyNumberFormat="0" applyProtection="0">
      <alignment horizontal="center" vertical="center"/>
    </xf>
    <xf numFmtId="165" fontId="100" fillId="52" borderId="68" applyNumberFormat="0" applyProtection="0">
      <alignment horizontal="center" vertical="center"/>
    </xf>
    <xf numFmtId="166" fontId="100" fillId="52" borderId="68" applyNumberFormat="0" applyProtection="0">
      <alignment horizontal="center" vertical="center"/>
    </xf>
    <xf numFmtId="0" fontId="101" fillId="53" borderId="62" applyProtection="0">
      <alignment vertical="top"/>
    </xf>
    <xf numFmtId="165" fontId="21" fillId="0" borderId="0"/>
    <xf numFmtId="165" fontId="101" fillId="53" borderId="62" applyProtection="0">
      <alignment vertical="top"/>
    </xf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101" fillId="53" borderId="62" applyProtection="0">
      <alignment vertical="top"/>
    </xf>
    <xf numFmtId="165" fontId="101" fillId="53" borderId="62" applyProtection="0">
      <alignment vertical="top"/>
    </xf>
    <xf numFmtId="166" fontId="101" fillId="53" borderId="62" applyProtection="0">
      <alignment vertical="top"/>
    </xf>
    <xf numFmtId="49" fontId="101" fillId="53" borderId="62" applyProtection="0">
      <alignment vertical="top"/>
    </xf>
    <xf numFmtId="165" fontId="21" fillId="0" borderId="0"/>
    <xf numFmtId="165" fontId="21" fillId="0" borderId="0"/>
    <xf numFmtId="165" fontId="21" fillId="0" borderId="0"/>
    <xf numFmtId="165" fontId="21" fillId="0" borderId="0"/>
    <xf numFmtId="0" fontId="102" fillId="0" borderId="0" applyNumberFormat="0" applyFill="0" applyBorder="0" applyAlignment="0" applyProtection="0"/>
    <xf numFmtId="165" fontId="102" fillId="0" borderId="0" applyNumberFormat="0" applyFill="0" applyBorder="0" applyAlignment="0" applyProtection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102" fillId="0" borderId="0" applyNumberFormat="0" applyFill="0" applyBorder="0" applyAlignment="0" applyProtection="0"/>
    <xf numFmtId="165" fontId="102" fillId="0" borderId="0" applyNumberFormat="0" applyFill="0" applyBorder="0" applyAlignment="0" applyProtection="0"/>
    <xf numFmtId="166" fontId="102" fillId="0" borderId="0" applyNumberFormat="0" applyFill="0" applyBorder="0" applyAlignment="0" applyProtection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2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103" fillId="0" borderId="0" applyNumberFormat="0" applyFill="0" applyBorder="0" applyAlignment="0" applyProtection="0"/>
    <xf numFmtId="165" fontId="103" fillId="0" borderId="0" applyNumberFormat="0" applyFill="0" applyBorder="0" applyAlignment="0" applyProtection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103" fillId="0" borderId="0" applyNumberFormat="0" applyFill="0" applyBorder="0" applyAlignment="0" applyProtection="0"/>
    <xf numFmtId="165" fontId="103" fillId="0" borderId="0" applyNumberFormat="0" applyFill="0" applyBorder="0" applyAlignment="0" applyProtection="0"/>
    <xf numFmtId="166" fontId="103" fillId="0" borderId="0" applyNumberFormat="0" applyFill="0" applyBorder="0" applyAlignment="0" applyProtection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3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104" fillId="0" borderId="0" applyNumberFormat="0" applyFill="0" applyBorder="0" applyAlignment="0" applyProtection="0"/>
    <xf numFmtId="166" fontId="104" fillId="0" borderId="0" applyNumberFormat="0" applyFill="0" applyBorder="0" applyAlignment="0" applyProtection="0"/>
    <xf numFmtId="0" fontId="105" fillId="0" borderId="0" applyNumberFormat="0" applyFill="0" applyBorder="0" applyAlignment="0" applyProtection="0"/>
    <xf numFmtId="0" fontId="106" fillId="0" borderId="58" applyNumberFormat="0" applyFill="0" applyAlignment="0" applyProtection="0"/>
    <xf numFmtId="165" fontId="106" fillId="0" borderId="58" applyNumberFormat="0" applyFill="0" applyAlignment="0" applyProtection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106" fillId="0" borderId="58" applyNumberFormat="0" applyFill="0" applyAlignment="0" applyProtection="0"/>
    <xf numFmtId="165" fontId="106" fillId="0" borderId="58" applyNumberFormat="0" applyFill="0" applyAlignment="0" applyProtection="0"/>
    <xf numFmtId="166" fontId="106" fillId="0" borderId="58" applyNumberFormat="0" applyFill="0" applyAlignment="0" applyProtection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6" fillId="0" borderId="58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107" fillId="0" borderId="59" applyNumberFormat="0" applyFill="0" applyAlignment="0" applyProtection="0"/>
    <xf numFmtId="165" fontId="107" fillId="0" borderId="59" applyNumberFormat="0" applyFill="0" applyAlignment="0" applyProtection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107" fillId="0" borderId="59" applyNumberFormat="0" applyFill="0" applyAlignment="0" applyProtection="0"/>
    <xf numFmtId="165" fontId="107" fillId="0" borderId="59" applyNumberFormat="0" applyFill="0" applyAlignment="0" applyProtection="0"/>
    <xf numFmtId="166" fontId="107" fillId="0" borderId="59" applyNumberFormat="0" applyFill="0" applyAlignment="0" applyProtection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7" fillId="0" borderId="5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105" fillId="0" borderId="0" applyNumberFormat="0" applyFill="0" applyBorder="0" applyAlignment="0" applyProtection="0"/>
    <xf numFmtId="165" fontId="105" fillId="0" borderId="0" applyNumberFormat="0" applyFill="0" applyBorder="0" applyAlignment="0" applyProtection="0"/>
    <xf numFmtId="166" fontId="105" fillId="0" borderId="0" applyNumberFormat="0" applyFill="0" applyBorder="0" applyAlignment="0" applyProtection="0"/>
    <xf numFmtId="0" fontId="108" fillId="0" borderId="60" applyNumberFormat="0" applyFill="0" applyAlignment="0" applyProtection="0"/>
    <xf numFmtId="165" fontId="108" fillId="0" borderId="60" applyNumberFormat="0" applyFill="0" applyAlignment="0" applyProtection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108" fillId="0" borderId="60" applyNumberFormat="0" applyFill="0" applyAlignment="0" applyProtection="0"/>
    <xf numFmtId="165" fontId="108" fillId="0" borderId="60" applyNumberFormat="0" applyFill="0" applyAlignment="0" applyProtection="0"/>
    <xf numFmtId="166" fontId="108" fillId="0" borderId="60" applyNumberFormat="0" applyFill="0" applyAlignment="0" applyProtection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60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108" fillId="0" borderId="0" applyNumberFormat="0" applyFill="0" applyBorder="0" applyAlignment="0" applyProtection="0"/>
    <xf numFmtId="165" fontId="108" fillId="0" borderId="0" applyNumberFormat="0" applyFill="0" applyBorder="0" applyAlignment="0" applyProtection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108" fillId="0" borderId="0" applyNumberFormat="0" applyFill="0" applyBorder="0" applyAlignment="0" applyProtection="0"/>
    <xf numFmtId="165" fontId="108" fillId="0" borderId="0" applyNumberFormat="0" applyFill="0" applyBorder="0" applyAlignment="0" applyProtection="0"/>
    <xf numFmtId="166" fontId="108" fillId="0" borderId="0" applyNumberFormat="0" applyFill="0" applyBorder="0" applyAlignment="0" applyProtection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8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05" fillId="0" borderId="0" applyNumberForma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109" fillId="0" borderId="69" applyNumberFormat="0" applyFill="0" applyAlignment="0" applyProtection="0"/>
    <xf numFmtId="166" fontId="109" fillId="0" borderId="69" applyNumberFormat="0" applyFill="0" applyAlignment="0" applyProtection="0"/>
    <xf numFmtId="0" fontId="110" fillId="0" borderId="69" applyNumberFormat="0" applyFill="0" applyAlignment="0" applyProtection="0"/>
    <xf numFmtId="165" fontId="110" fillId="0" borderId="69" applyNumberFormat="0" applyFill="0" applyAlignment="0" applyProtection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110" fillId="0" borderId="69" applyNumberFormat="0" applyFill="0" applyAlignment="0" applyProtection="0"/>
    <xf numFmtId="165" fontId="110" fillId="0" borderId="69" applyNumberFormat="0" applyFill="0" applyAlignment="0" applyProtection="0"/>
    <xf numFmtId="166" fontId="110" fillId="0" borderId="69" applyNumberFormat="0" applyFill="0" applyAlignment="0" applyProtection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0" fillId="0" borderId="69" applyNumberFormat="0" applyFill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111" fillId="13" borderId="0" applyNumberFormat="0" applyBorder="0" applyAlignment="0" applyProtection="0"/>
    <xf numFmtId="165" fontId="111" fillId="13" borderId="0" applyNumberFormat="0" applyBorder="0" applyAlignment="0" applyProtection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111" fillId="13" borderId="0" applyNumberFormat="0" applyBorder="0" applyAlignment="0" applyProtection="0"/>
    <xf numFmtId="165" fontId="111" fillId="13" borderId="0" applyNumberFormat="0" applyBorder="0" applyAlignment="0" applyProtection="0"/>
    <xf numFmtId="166" fontId="111" fillId="13" borderId="0" applyNumberFormat="0" applyBorder="0" applyAlignment="0" applyProtection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1" fillId="13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112" fillId="14" borderId="0" applyNumberFormat="0" applyBorder="0" applyAlignment="0" applyProtection="0"/>
    <xf numFmtId="165" fontId="112" fillId="14" borderId="0" applyNumberFormat="0" applyBorder="0" applyAlignment="0" applyProtection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112" fillId="14" borderId="0" applyNumberFormat="0" applyBorder="0" applyAlignment="0" applyProtection="0"/>
    <xf numFmtId="165" fontId="112" fillId="14" borderId="0" applyNumberFormat="0" applyBorder="0" applyAlignment="0" applyProtection="0"/>
    <xf numFmtId="166" fontId="112" fillId="14" borderId="0" applyNumberFormat="0" applyBorder="0" applyAlignment="0" applyProtection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112" fillId="14" borderId="0" applyNumberFormat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73" fontId="46" fillId="0" borderId="0" applyFont="0" applyFill="0" applyBorder="0" applyAlignment="0" applyProtection="0"/>
    <xf numFmtId="174" fontId="78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9" fontId="21" fillId="0" borderId="0" applyFont="0" applyFill="0" applyBorder="0" applyAlignment="0" applyProtection="0"/>
    <xf numFmtId="169" fontId="21" fillId="0" borderId="0" applyFont="0" applyFill="0" applyBorder="0" applyAlignment="0" applyProtection="0"/>
    <xf numFmtId="169" fontId="21" fillId="0" borderId="0" applyFont="0" applyFill="0" applyBorder="0" applyAlignment="0" applyProtection="0"/>
    <xf numFmtId="169" fontId="21" fillId="0" borderId="0" applyFont="0" applyFill="0" applyBorder="0" applyAlignment="0" applyProtection="0"/>
    <xf numFmtId="175" fontId="46" fillId="0" borderId="0" applyFont="0" applyFill="0" applyBorder="0" applyAlignment="0" applyProtection="0"/>
    <xf numFmtId="175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75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75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75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75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75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75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75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75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9" fontId="72" fillId="0" borderId="0" applyFont="0" applyFill="0" applyBorder="0" applyAlignment="0" applyProtection="0"/>
    <xf numFmtId="169" fontId="21" fillId="0" borderId="0" applyFont="0" applyFill="0" applyBorder="0" applyAlignment="0" applyProtection="0"/>
    <xf numFmtId="175" fontId="46" fillId="0" borderId="0" applyFont="0" applyFill="0" applyBorder="0" applyAlignment="0" applyProtection="0"/>
    <xf numFmtId="175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75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75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75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75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75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75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75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75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75" fontId="46" fillId="0" borderId="0" applyFont="0" applyFill="0" applyBorder="0" applyAlignment="0" applyProtection="0"/>
    <xf numFmtId="175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65" fontId="21" fillId="0" borderId="0"/>
    <xf numFmtId="175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75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75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75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75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75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75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175" fontId="46" fillId="0" borderId="0" applyFont="0" applyFill="0" applyBorder="0" applyAlignment="0" applyProtection="0"/>
    <xf numFmtId="165" fontId="21" fillId="0" borderId="0"/>
    <xf numFmtId="165" fontId="21" fillId="0" borderId="0"/>
    <xf numFmtId="165" fontId="21" fillId="0" borderId="0"/>
    <xf numFmtId="165" fontId="21" fillId="0" borderId="0"/>
    <xf numFmtId="0" fontId="113" fillId="0" borderId="0" applyNumberFormat="0" applyFill="0" applyBorder="0" applyAlignment="0" applyProtection="0"/>
    <xf numFmtId="166" fontId="113" fillId="0" borderId="0" applyNumberFormat="0" applyFill="0" applyBorder="0" applyAlignment="0" applyProtection="0"/>
    <xf numFmtId="166" fontId="51" fillId="26" borderId="0" applyNumberFormat="0" applyBorder="0" applyAlignment="0" applyProtection="0"/>
    <xf numFmtId="0" fontId="51" fillId="26" borderId="0" applyNumberFormat="0" applyBorder="0" applyAlignment="0" applyProtection="0"/>
    <xf numFmtId="166" fontId="51" fillId="27" borderId="0" applyNumberFormat="0" applyBorder="0" applyAlignment="0" applyProtection="0"/>
    <xf numFmtId="0" fontId="51" fillId="27" borderId="0" applyNumberFormat="0" applyBorder="0" applyAlignment="0" applyProtection="0"/>
    <xf numFmtId="166" fontId="51" fillId="28" borderId="0" applyNumberFormat="0" applyBorder="0" applyAlignment="0" applyProtection="0"/>
    <xf numFmtId="0" fontId="51" fillId="28" borderId="0" applyNumberFormat="0" applyBorder="0" applyAlignment="0" applyProtection="0"/>
    <xf numFmtId="166" fontId="51" fillId="23" borderId="0" applyNumberFormat="0" applyBorder="0" applyAlignment="0" applyProtection="0"/>
    <xf numFmtId="0" fontId="51" fillId="23" borderId="0" applyNumberFormat="0" applyBorder="0" applyAlignment="0" applyProtection="0"/>
    <xf numFmtId="166" fontId="51" fillId="24" borderId="0" applyNumberFormat="0" applyBorder="0" applyAlignment="0" applyProtection="0"/>
    <xf numFmtId="0" fontId="51" fillId="24" borderId="0" applyNumberFormat="0" applyBorder="0" applyAlignment="0" applyProtection="0"/>
    <xf numFmtId="166" fontId="51" fillId="29" borderId="0" applyNumberFormat="0" applyBorder="0" applyAlignment="0" applyProtection="0"/>
    <xf numFmtId="0" fontId="51" fillId="29" borderId="0" applyNumberFormat="0" applyBorder="0" applyAlignment="0" applyProtection="0"/>
    <xf numFmtId="166" fontId="69" fillId="17" borderId="54" applyNumberFormat="0" applyAlignment="0" applyProtection="0"/>
    <xf numFmtId="0" fontId="69" fillId="17" borderId="54" applyNumberFormat="0" applyAlignment="0" applyProtection="0"/>
    <xf numFmtId="166" fontId="85" fillId="30" borderId="62" applyNumberFormat="0" applyAlignment="0" applyProtection="0"/>
    <xf numFmtId="0" fontId="85" fillId="30" borderId="62" applyNumberFormat="0" applyAlignment="0" applyProtection="0"/>
    <xf numFmtId="166" fontId="55" fillId="30" borderId="54" applyNumberFormat="0" applyAlignment="0" applyProtection="0"/>
    <xf numFmtId="0" fontId="55" fillId="30" borderId="54" applyNumberFormat="0" applyAlignment="0" applyProtection="0"/>
    <xf numFmtId="0" fontId="114" fillId="0" borderId="0" applyNumberFormat="0" applyFill="0" applyBorder="0" applyAlignment="0" applyProtection="0"/>
    <xf numFmtId="166" fontId="115" fillId="0" borderId="0" applyNumberFormat="0" applyFill="0" applyBorder="0" applyAlignment="0" applyProtection="0">
      <alignment vertical="top"/>
      <protection locked="0"/>
    </xf>
    <xf numFmtId="0" fontId="23" fillId="0" borderId="0" applyNumberFormat="0" applyFill="0" applyBorder="0" applyAlignment="0" applyProtection="0"/>
    <xf numFmtId="0" fontId="61" fillId="0" borderId="0" applyNumberFormat="0" applyFill="0" applyBorder="0" applyAlignment="0" applyProtection="0"/>
    <xf numFmtId="0" fontId="116" fillId="0" borderId="0" applyNumberFormat="0" applyFill="0" applyBorder="0" applyAlignment="0" applyProtection="0">
      <alignment vertical="top"/>
      <protection locked="0"/>
    </xf>
    <xf numFmtId="0" fontId="117" fillId="0" borderId="0">
      <alignment horizontal="left"/>
    </xf>
    <xf numFmtId="174" fontId="78" fillId="0" borderId="0" applyFont="0" applyFill="0" applyBorder="0" applyAlignment="0" applyProtection="0"/>
    <xf numFmtId="174" fontId="9" fillId="0" borderId="0" applyFont="0" applyFill="0" applyBorder="0" applyAlignment="0" applyProtection="0"/>
    <xf numFmtId="166" fontId="66" fillId="0" borderId="58" applyNumberFormat="0" applyFill="0" applyAlignment="0" applyProtection="0"/>
    <xf numFmtId="0" fontId="66" fillId="0" borderId="58" applyNumberFormat="0" applyFill="0" applyAlignment="0" applyProtection="0"/>
    <xf numFmtId="166" fontId="67" fillId="0" borderId="59" applyNumberFormat="0" applyFill="0" applyAlignment="0" applyProtection="0"/>
    <xf numFmtId="0" fontId="67" fillId="0" borderId="59" applyNumberFormat="0" applyFill="0" applyAlignment="0" applyProtection="0"/>
    <xf numFmtId="166" fontId="68" fillId="0" borderId="60" applyNumberFormat="0" applyFill="0" applyAlignment="0" applyProtection="0"/>
    <xf numFmtId="0" fontId="68" fillId="0" borderId="60" applyNumberFormat="0" applyFill="0" applyAlignment="0" applyProtection="0"/>
    <xf numFmtId="166" fontId="68" fillId="0" borderId="0" applyNumberFormat="0" applyFill="0" applyBorder="0" applyAlignment="0" applyProtection="0"/>
    <xf numFmtId="0" fontId="68" fillId="0" borderId="0" applyNumberFormat="0" applyFill="0" applyBorder="0" applyAlignment="0" applyProtection="0"/>
    <xf numFmtId="0" fontId="118" fillId="0" borderId="0">
      <alignment horizontal="left"/>
    </xf>
    <xf numFmtId="49" fontId="119" fillId="4" borderId="0">
      <alignment horizontal="left" vertical="center"/>
    </xf>
    <xf numFmtId="166" fontId="109" fillId="0" borderId="69" applyNumberFormat="0" applyFill="0" applyAlignment="0" applyProtection="0"/>
    <xf numFmtId="0" fontId="109" fillId="0" borderId="69" applyNumberFormat="0" applyFill="0" applyAlignment="0" applyProtection="0"/>
    <xf numFmtId="166" fontId="58" fillId="31" borderId="56" applyNumberFormat="0" applyAlignment="0" applyProtection="0"/>
    <xf numFmtId="0" fontId="58" fillId="31" borderId="56" applyNumberFormat="0" applyAlignment="0" applyProtection="0"/>
    <xf numFmtId="166" fontId="104" fillId="0" borderId="0" applyNumberFormat="0" applyFill="0" applyBorder="0" applyAlignment="0" applyProtection="0"/>
    <xf numFmtId="0" fontId="104" fillId="0" borderId="0" applyNumberFormat="0" applyFill="0" applyBorder="0" applyAlignment="0" applyProtection="0"/>
    <xf numFmtId="166" fontId="74" fillId="32" borderId="0" applyNumberFormat="0" applyBorder="0" applyAlignment="0" applyProtection="0"/>
    <xf numFmtId="0" fontId="74" fillId="32" borderId="0" applyNumberFormat="0" applyBorder="0" applyAlignment="0" applyProtection="0"/>
    <xf numFmtId="0" fontId="2" fillId="0" borderId="0"/>
    <xf numFmtId="0" fontId="21" fillId="0" borderId="0"/>
    <xf numFmtId="166" fontId="78" fillId="0" borderId="0"/>
    <xf numFmtId="0" fontId="78" fillId="0" borderId="0"/>
    <xf numFmtId="0" fontId="78" fillId="0" borderId="0"/>
    <xf numFmtId="0" fontId="2" fillId="0" borderId="0"/>
    <xf numFmtId="0" fontId="2" fillId="0" borderId="0"/>
    <xf numFmtId="0" fontId="2" fillId="0" borderId="0"/>
    <xf numFmtId="49" fontId="120" fillId="0" borderId="0">
      <alignment horizontal="left" vertical="center"/>
    </xf>
    <xf numFmtId="166" fontId="53" fillId="13" borderId="0" applyNumberFormat="0" applyBorder="0" applyAlignment="0" applyProtection="0"/>
    <xf numFmtId="0" fontId="53" fillId="13" borderId="0" applyNumberFormat="0" applyBorder="0" applyAlignment="0" applyProtection="0"/>
    <xf numFmtId="166" fontId="63" fillId="0" borderId="0" applyNumberFormat="0" applyFill="0" applyBorder="0" applyAlignment="0" applyProtection="0"/>
    <xf numFmtId="0" fontId="63" fillId="0" borderId="0" applyNumberFormat="0" applyFill="0" applyBorder="0" applyAlignment="0" applyProtection="0"/>
    <xf numFmtId="166" fontId="78" fillId="33" borderId="61" applyNumberFormat="0" applyFont="0" applyAlignment="0" applyProtection="0"/>
    <xf numFmtId="0" fontId="78" fillId="33" borderId="61" applyNumberFormat="0" applyFont="0" applyAlignment="0" applyProtection="0"/>
    <xf numFmtId="49" fontId="121" fillId="0" borderId="0">
      <alignment horizontal="left" vertical="center"/>
    </xf>
    <xf numFmtId="9" fontId="78" fillId="0" borderId="0" applyFont="0" applyFill="0" applyBorder="0" applyAlignment="0" applyProtection="0"/>
    <xf numFmtId="9" fontId="9" fillId="0" borderId="0" applyFont="0" applyFill="0" applyBorder="0" applyAlignment="0" applyProtection="0"/>
    <xf numFmtId="9" fontId="9" fillId="0" borderId="0" applyFont="0" applyFill="0" applyBorder="0" applyAlignment="0" applyProtection="0"/>
    <xf numFmtId="9" fontId="9" fillId="0" borderId="0" applyFont="0" applyFill="0" applyBorder="0" applyAlignment="0" applyProtection="0"/>
    <xf numFmtId="9" fontId="2" fillId="0" borderId="0" applyFont="0" applyFill="0" applyBorder="0" applyAlignment="0" applyProtection="0"/>
    <xf numFmtId="9" fontId="21" fillId="0" borderId="0" applyFont="0" applyFill="0" applyBorder="0" applyAlignment="0" applyProtection="0"/>
    <xf numFmtId="9" fontId="9" fillId="0" borderId="0" applyFont="0" applyFill="0" applyBorder="0" applyAlignment="0" applyProtection="0"/>
    <xf numFmtId="166" fontId="71" fillId="0" borderId="55" applyNumberFormat="0" applyFill="0" applyAlignment="0" applyProtection="0"/>
    <xf numFmtId="0" fontId="71" fillId="0" borderId="55" applyNumberFormat="0" applyFill="0" applyAlignment="0" applyProtection="0"/>
    <xf numFmtId="0" fontId="48" fillId="0" borderId="0"/>
    <xf numFmtId="166" fontId="48" fillId="0" borderId="0"/>
    <xf numFmtId="49" fontId="122" fillId="0" borderId="70">
      <alignment horizontal="left" vertical="center" wrapText="1"/>
      <protection locked="0"/>
    </xf>
    <xf numFmtId="0" fontId="123" fillId="0" borderId="70">
      <alignment horizontal="center" vertical="center" wrapText="1"/>
      <protection locked="0"/>
    </xf>
    <xf numFmtId="0" fontId="123" fillId="0" borderId="70">
      <alignment horizontal="left" vertical="center" wrapText="1"/>
      <protection locked="0"/>
    </xf>
    <xf numFmtId="0" fontId="122" fillId="0" borderId="70">
      <alignment horizontal="center" vertical="center" wrapText="1"/>
      <protection locked="0"/>
    </xf>
    <xf numFmtId="166" fontId="113" fillId="0" borderId="0" applyNumberFormat="0" applyFill="0" applyBorder="0" applyAlignment="0" applyProtection="0"/>
    <xf numFmtId="0" fontId="113" fillId="0" borderId="0" applyNumberFormat="0" applyFill="0" applyBorder="0" applyAlignment="0" applyProtection="0"/>
    <xf numFmtId="171" fontId="9" fillId="0" borderId="0" applyFont="0" applyFill="0" applyBorder="0" applyAlignment="0" applyProtection="0"/>
    <xf numFmtId="171" fontId="9" fillId="0" borderId="0" applyFont="0" applyFill="0" applyBorder="0" applyAlignment="0" applyProtection="0"/>
    <xf numFmtId="171" fontId="9" fillId="0" borderId="0" applyFont="0" applyFill="0" applyBorder="0" applyAlignment="0" applyProtection="0"/>
    <xf numFmtId="176" fontId="78" fillId="0" borderId="0" applyFont="0" applyFill="0" applyBorder="0" applyAlignment="0" applyProtection="0"/>
    <xf numFmtId="176" fontId="9" fillId="0" borderId="0" applyFont="0" applyFill="0" applyBorder="0" applyAlignment="0" applyProtection="0"/>
    <xf numFmtId="176" fontId="2" fillId="0" borderId="0" applyFont="0" applyFill="0" applyBorder="0" applyAlignment="0" applyProtection="0"/>
    <xf numFmtId="171" fontId="21" fillId="0" borderId="0" applyFont="0" applyFill="0" applyBorder="0" applyAlignment="0" applyProtection="0"/>
    <xf numFmtId="176" fontId="21" fillId="0" borderId="0" applyFont="0" applyFill="0" applyBorder="0" applyAlignment="0" applyProtection="0"/>
    <xf numFmtId="176" fontId="9" fillId="0" borderId="0" applyFont="0" applyFill="0" applyBorder="0" applyAlignment="0" applyProtection="0"/>
    <xf numFmtId="166" fontId="64" fillId="14" borderId="0" applyNumberFormat="0" applyBorder="0" applyAlignment="0" applyProtection="0"/>
    <xf numFmtId="0" fontId="64" fillId="14" borderId="0" applyNumberFormat="0" applyBorder="0" applyAlignment="0" applyProtection="0"/>
    <xf numFmtId="49" fontId="124" fillId="4" borderId="0">
      <alignment horizontal="center" vertical="center" wrapText="1"/>
      <protection locked="0"/>
    </xf>
    <xf numFmtId="177" fontId="83" fillId="0" borderId="0" applyFont="0" applyFill="0" applyBorder="0" applyAlignment="0" applyProtection="0">
      <alignment vertical="center"/>
    </xf>
    <xf numFmtId="165" fontId="46" fillId="0" borderId="0">
      <alignment vertical="center"/>
    </xf>
    <xf numFmtId="0" fontId="9" fillId="0" borderId="0"/>
    <xf numFmtId="0" fontId="45" fillId="0" borderId="0"/>
    <xf numFmtId="0" fontId="125" fillId="0" borderId="0"/>
    <xf numFmtId="0" fontId="1" fillId="0" borderId="0"/>
    <xf numFmtId="0" fontId="125" fillId="0" borderId="0"/>
    <xf numFmtId="0" fontId="126" fillId="0" borderId="0"/>
    <xf numFmtId="0" fontId="76" fillId="0" borderId="0"/>
    <xf numFmtId="0" fontId="76" fillId="0" borderId="0"/>
    <xf numFmtId="0" fontId="166" fillId="56" borderId="123" applyNumberFormat="0" applyAlignment="0" applyProtection="0"/>
    <xf numFmtId="0" fontId="168" fillId="0" borderId="0"/>
  </cellStyleXfs>
  <cellXfs count="1136">
    <xf numFmtId="0" fontId="0" fillId="0" borderId="0" xfId="0"/>
    <xf numFmtId="0" fontId="25" fillId="3" borderId="0" xfId="0" applyFont="1" applyFill="1" applyBorder="1" applyAlignment="1">
      <alignment horizontal="center" vertical="center"/>
    </xf>
    <xf numFmtId="0" fontId="25" fillId="3" borderId="2" xfId="0" applyFont="1" applyFill="1" applyBorder="1" applyAlignment="1">
      <alignment vertical="center"/>
    </xf>
    <xf numFmtId="0" fontId="25" fillId="3" borderId="3" xfId="0" applyFont="1" applyFill="1" applyBorder="1" applyAlignment="1">
      <alignment vertical="center"/>
    </xf>
    <xf numFmtId="0" fontId="0" fillId="0" borderId="0" xfId="0"/>
    <xf numFmtId="0" fontId="0" fillId="0" borderId="0" xfId="0" applyAlignment="1">
      <alignment vertical="center"/>
    </xf>
    <xf numFmtId="0" fontId="27" fillId="0" borderId="0" xfId="0" applyFont="1" applyAlignment="1">
      <alignment vertical="center"/>
    </xf>
    <xf numFmtId="49" fontId="28" fillId="3" borderId="0" xfId="0" applyNumberFormat="1" applyFont="1" applyFill="1" applyBorder="1" applyAlignment="1">
      <alignment horizontal="left"/>
    </xf>
    <xf numFmtId="0" fontId="25" fillId="0" borderId="5" xfId="0" applyFont="1" applyBorder="1" applyAlignment="1">
      <alignment vertical="center"/>
    </xf>
    <xf numFmtId="0" fontId="25" fillId="3" borderId="6" xfId="0" applyFont="1" applyFill="1" applyBorder="1" applyAlignment="1">
      <alignment horizontal="center" vertical="center"/>
    </xf>
    <xf numFmtId="0" fontId="25" fillId="0" borderId="4" xfId="0" applyFont="1" applyBorder="1" applyAlignment="1">
      <alignment vertical="center"/>
    </xf>
    <xf numFmtId="0" fontId="25" fillId="3" borderId="8" xfId="0" applyFont="1" applyFill="1" applyBorder="1" applyAlignment="1">
      <alignment vertical="center"/>
    </xf>
    <xf numFmtId="0" fontId="25" fillId="3" borderId="9" xfId="0" applyFont="1" applyFill="1" applyBorder="1" applyAlignment="1">
      <alignment vertical="center"/>
    </xf>
    <xf numFmtId="0" fontId="25" fillId="3" borderId="0" xfId="0" applyFont="1" applyFill="1" applyBorder="1" applyAlignment="1">
      <alignment horizontal="left" vertical="center" wrapText="1"/>
    </xf>
    <xf numFmtId="2" fontId="30" fillId="3" borderId="0" xfId="0" applyNumberFormat="1" applyFont="1" applyFill="1" applyBorder="1" applyAlignment="1">
      <alignment horizontal="center" vertical="center"/>
    </xf>
    <xf numFmtId="0" fontId="25" fillId="3" borderId="0" xfId="0" applyFont="1" applyFill="1" applyBorder="1" applyAlignment="1">
      <alignment vertical="center"/>
    </xf>
    <xf numFmtId="0" fontId="4" fillId="0" borderId="0" xfId="0" quotePrefix="1" applyFont="1" applyBorder="1" applyAlignment="1">
      <alignment horizontal="left" vertical="center" wrapText="1"/>
    </xf>
    <xf numFmtId="2" fontId="31" fillId="0" borderId="0" xfId="0" quotePrefix="1" applyNumberFormat="1" applyFont="1" applyBorder="1" applyAlignment="1">
      <alignment horizontal="center" vertical="center"/>
    </xf>
    <xf numFmtId="0" fontId="25" fillId="0" borderId="7" xfId="0" applyFont="1" applyBorder="1" applyAlignment="1">
      <alignment horizontal="center" vertical="center"/>
    </xf>
    <xf numFmtId="0" fontId="4" fillId="0" borderId="13" xfId="0" quotePrefix="1" applyFont="1" applyBorder="1" applyAlignment="1">
      <alignment horizontal="left" vertical="center" wrapText="1"/>
    </xf>
    <xf numFmtId="2" fontId="31" fillId="0" borderId="13" xfId="0" quotePrefix="1" applyNumberFormat="1" applyFont="1" applyBorder="1" applyAlignment="1">
      <alignment horizontal="center" vertical="center"/>
    </xf>
    <xf numFmtId="2" fontId="31" fillId="3" borderId="13" xfId="0" applyNumberFormat="1" applyFont="1" applyFill="1" applyBorder="1" applyAlignment="1">
      <alignment horizontal="center" vertical="center"/>
    </xf>
    <xf numFmtId="0" fontId="25" fillId="3" borderId="10" xfId="0" applyFont="1" applyFill="1" applyBorder="1" applyAlignment="1">
      <alignment vertical="center"/>
    </xf>
    <xf numFmtId="0" fontId="32" fillId="5" borderId="0" xfId="0" applyFont="1" applyFill="1" applyBorder="1" applyAlignment="1">
      <alignment horizontal="center" vertical="center"/>
    </xf>
    <xf numFmtId="0" fontId="32" fillId="5" borderId="13" xfId="0" applyFont="1" applyFill="1" applyBorder="1" applyAlignment="1">
      <alignment horizontal="center" vertical="center"/>
    </xf>
    <xf numFmtId="0" fontId="32" fillId="0" borderId="14" xfId="0" applyFont="1" applyBorder="1" applyAlignment="1">
      <alignment horizontal="center" vertical="center"/>
    </xf>
    <xf numFmtId="0" fontId="32" fillId="0" borderId="15" xfId="0" applyFont="1" applyBorder="1" applyAlignment="1">
      <alignment horizontal="center" vertical="center"/>
    </xf>
    <xf numFmtId="0" fontId="32" fillId="0" borderId="7" xfId="0" applyFont="1" applyBorder="1" applyAlignment="1">
      <alignment horizontal="center" vertical="center"/>
    </xf>
    <xf numFmtId="0" fontId="32" fillId="0" borderId="13" xfId="0" applyFont="1" applyBorder="1" applyAlignment="1">
      <alignment horizontal="center" vertical="center"/>
    </xf>
    <xf numFmtId="0" fontId="4" fillId="0" borderId="15" xfId="0" quotePrefix="1" applyFont="1" applyBorder="1" applyAlignment="1">
      <alignment horizontal="left" vertical="center" wrapText="1"/>
    </xf>
    <xf numFmtId="0" fontId="25" fillId="0" borderId="13" xfId="0" applyFont="1" applyBorder="1" applyAlignment="1">
      <alignment horizontal="left" vertical="center" wrapText="1"/>
    </xf>
    <xf numFmtId="0" fontId="25" fillId="3" borderId="5" xfId="0" applyFont="1" applyFill="1" applyBorder="1" applyAlignment="1">
      <alignment vertical="center"/>
    </xf>
    <xf numFmtId="2" fontId="31" fillId="5" borderId="13" xfId="0" applyNumberFormat="1" applyFont="1" applyFill="1" applyBorder="1" applyAlignment="1">
      <alignment horizontal="center" vertical="center"/>
    </xf>
    <xf numFmtId="2" fontId="31" fillId="3" borderId="15" xfId="0" applyNumberFormat="1" applyFont="1" applyFill="1" applyBorder="1" applyAlignment="1">
      <alignment horizontal="center" vertical="center"/>
    </xf>
    <xf numFmtId="0" fontId="0" fillId="0" borderId="0" xfId="0" applyFont="1"/>
    <xf numFmtId="0" fontId="25" fillId="3" borderId="14" xfId="0" applyFont="1" applyFill="1" applyBorder="1" applyAlignment="1">
      <alignment horizontal="center" vertical="center"/>
    </xf>
    <xf numFmtId="0" fontId="25" fillId="3" borderId="15" xfId="0" applyFont="1" applyFill="1" applyBorder="1" applyAlignment="1">
      <alignment horizontal="center" vertical="center"/>
    </xf>
    <xf numFmtId="0" fontId="25" fillId="3" borderId="13" xfId="0" applyFont="1" applyFill="1" applyBorder="1" applyAlignment="1">
      <alignment horizontal="center" vertical="center"/>
    </xf>
    <xf numFmtId="0" fontId="25" fillId="0" borderId="13" xfId="0" quotePrefix="1" applyFont="1" applyBorder="1" applyAlignment="1">
      <alignment horizontal="left" vertical="center" wrapText="1"/>
    </xf>
    <xf numFmtId="0" fontId="25" fillId="0" borderId="0" xfId="0" quotePrefix="1" applyFont="1" applyBorder="1" applyAlignment="1">
      <alignment horizontal="left" vertical="center" wrapText="1"/>
    </xf>
    <xf numFmtId="49" fontId="30" fillId="3" borderId="0" xfId="0" applyNumberFormat="1" applyFont="1" applyFill="1" applyBorder="1" applyAlignment="1">
      <alignment horizontal="left" vertical="center" wrapText="1"/>
    </xf>
    <xf numFmtId="0" fontId="33" fillId="3" borderId="0" xfId="0" applyFont="1" applyFill="1" applyBorder="1" applyAlignment="1">
      <alignment vertical="center"/>
    </xf>
    <xf numFmtId="9" fontId="33" fillId="3" borderId="0" xfId="0" applyNumberFormat="1" applyFont="1" applyFill="1" applyBorder="1" applyAlignment="1">
      <alignment horizontal="left" vertical="center"/>
    </xf>
    <xf numFmtId="2" fontId="6" fillId="0" borderId="15" xfId="0" quotePrefix="1" applyNumberFormat="1" applyFont="1" applyBorder="1" applyAlignment="1">
      <alignment horizontal="center" vertical="center"/>
    </xf>
    <xf numFmtId="0" fontId="4" fillId="0" borderId="7" xfId="0" applyFont="1" applyFill="1" applyBorder="1" applyAlignment="1">
      <alignment horizontal="center" vertical="center"/>
    </xf>
    <xf numFmtId="0" fontId="4" fillId="0" borderId="13" xfId="0" applyFont="1" applyBorder="1" applyAlignment="1">
      <alignment horizontal="left" vertical="center" wrapText="1"/>
    </xf>
    <xf numFmtId="2" fontId="6" fillId="3" borderId="13" xfId="0" applyNumberFormat="1" applyFont="1" applyFill="1" applyBorder="1" applyAlignment="1">
      <alignment horizontal="center" vertical="center"/>
    </xf>
    <xf numFmtId="2" fontId="6" fillId="0" borderId="13" xfId="0" quotePrefix="1" applyNumberFormat="1" applyFont="1" applyBorder="1" applyAlignment="1">
      <alignment horizontal="center" vertical="center"/>
    </xf>
    <xf numFmtId="0" fontId="4" fillId="0" borderId="0" xfId="0" applyFont="1" applyBorder="1" applyAlignment="1">
      <alignment horizontal="left" vertical="center" wrapText="1"/>
    </xf>
    <xf numFmtId="2" fontId="31" fillId="3" borderId="0" xfId="0" applyNumberFormat="1" applyFont="1" applyFill="1" applyBorder="1" applyAlignment="1">
      <alignment horizontal="center" vertical="center"/>
    </xf>
    <xf numFmtId="2" fontId="31" fillId="0" borderId="13" xfId="0" applyNumberFormat="1" applyFont="1" applyBorder="1" applyAlignment="1">
      <alignment horizontal="center" vertical="center"/>
    </xf>
    <xf numFmtId="0" fontId="25" fillId="0" borderId="3" xfId="0" applyFont="1" applyBorder="1" applyAlignment="1">
      <alignment vertical="center"/>
    </xf>
    <xf numFmtId="0" fontId="25" fillId="0" borderId="9" xfId="0" applyFont="1" applyBorder="1" applyAlignment="1">
      <alignment vertical="center"/>
    </xf>
    <xf numFmtId="4" fontId="31" fillId="3" borderId="15" xfId="0" applyNumberFormat="1" applyFont="1" applyFill="1" applyBorder="1" applyAlignment="1">
      <alignment horizontal="center" vertical="center"/>
    </xf>
    <xf numFmtId="4" fontId="31" fillId="5" borderId="13" xfId="0" applyNumberFormat="1" applyFont="1" applyFill="1" applyBorder="1" applyAlignment="1">
      <alignment horizontal="center" vertical="center"/>
    </xf>
    <xf numFmtId="4" fontId="31" fillId="5" borderId="15" xfId="0" applyNumberFormat="1" applyFont="1" applyFill="1" applyBorder="1" applyAlignment="1">
      <alignment horizontal="center" vertical="center"/>
    </xf>
    <xf numFmtId="4" fontId="31" fillId="0" borderId="0" xfId="0" applyNumberFormat="1" applyFont="1" applyBorder="1" applyAlignment="1">
      <alignment horizontal="center" vertical="center"/>
    </xf>
    <xf numFmtId="4" fontId="31" fillId="5" borderId="10" xfId="0" applyNumberFormat="1" applyFont="1" applyFill="1" applyBorder="1" applyAlignment="1">
      <alignment horizontal="center" vertical="center"/>
    </xf>
    <xf numFmtId="0" fontId="4" fillId="3" borderId="0" xfId="0" applyFont="1" applyFill="1" applyBorder="1" applyAlignment="1">
      <alignment horizontal="center" vertical="center"/>
    </xf>
    <xf numFmtId="0" fontId="4" fillId="3" borderId="0" xfId="0" applyFont="1" applyFill="1" applyBorder="1" applyAlignment="1">
      <alignment horizontal="left" vertical="center" wrapText="1"/>
    </xf>
    <xf numFmtId="2" fontId="6" fillId="3" borderId="0" xfId="0" applyNumberFormat="1" applyFont="1" applyFill="1" applyBorder="1" applyAlignment="1">
      <alignment horizontal="center" vertical="center"/>
    </xf>
    <xf numFmtId="0" fontId="4" fillId="3" borderId="0" xfId="0" applyFont="1" applyFill="1" applyBorder="1" applyAlignment="1">
      <alignment vertical="center"/>
    </xf>
    <xf numFmtId="0" fontId="35" fillId="3" borderId="0" xfId="0" applyFont="1" applyFill="1" applyBorder="1" applyAlignment="1">
      <alignment vertical="center"/>
    </xf>
    <xf numFmtId="9" fontId="35" fillId="3" borderId="0" xfId="0" applyNumberFormat="1" applyFont="1" applyFill="1" applyBorder="1" applyAlignment="1">
      <alignment horizontal="left" vertical="center"/>
    </xf>
    <xf numFmtId="0" fontId="36" fillId="0" borderId="0" xfId="0" applyFont="1"/>
    <xf numFmtId="0" fontId="4" fillId="3" borderId="13" xfId="0" applyFont="1" applyFill="1" applyBorder="1" applyAlignment="1">
      <alignment horizontal="center" vertical="center"/>
    </xf>
    <xf numFmtId="0" fontId="0" fillId="0" borderId="0" xfId="0" applyBorder="1"/>
    <xf numFmtId="0" fontId="26" fillId="0" borderId="0" xfId="0" applyFont="1"/>
    <xf numFmtId="4" fontId="31" fillId="3" borderId="13" xfId="0" applyNumberFormat="1" applyFont="1" applyFill="1" applyBorder="1" applyAlignment="1">
      <alignment horizontal="center" vertical="center"/>
    </xf>
    <xf numFmtId="0" fontId="32" fillId="0" borderId="0" xfId="0" applyFont="1" applyBorder="1" applyAlignment="1">
      <alignment horizontal="center" vertical="center"/>
    </xf>
    <xf numFmtId="4" fontId="31" fillId="3" borderId="0" xfId="0" applyNumberFormat="1" applyFont="1" applyFill="1" applyBorder="1" applyAlignment="1">
      <alignment horizontal="center" vertical="center"/>
    </xf>
    <xf numFmtId="0" fontId="37" fillId="3" borderId="0" xfId="0" applyFont="1" applyFill="1" applyBorder="1" applyAlignment="1">
      <alignment vertical="center"/>
    </xf>
    <xf numFmtId="9" fontId="37" fillId="3" borderId="0" xfId="0" applyNumberFormat="1" applyFont="1" applyFill="1" applyBorder="1" applyAlignment="1">
      <alignment horizontal="left" vertical="center"/>
    </xf>
    <xf numFmtId="0" fontId="38" fillId="0" borderId="0" xfId="0" applyFont="1"/>
    <xf numFmtId="0" fontId="39" fillId="0" borderId="0" xfId="0" applyFont="1"/>
    <xf numFmtId="0" fontId="0" fillId="0" borderId="0" xfId="0" applyAlignment="1">
      <alignment horizontal="left"/>
    </xf>
    <xf numFmtId="4" fontId="0" fillId="0" borderId="0" xfId="0" applyNumberFormat="1" applyBorder="1" applyAlignment="1">
      <alignment horizontal="center" vertical="center"/>
    </xf>
    <xf numFmtId="0" fontId="40" fillId="3" borderId="0" xfId="0" applyFont="1" applyFill="1" applyBorder="1" applyAlignment="1">
      <alignment vertical="center"/>
    </xf>
    <xf numFmtId="9" fontId="40" fillId="3" borderId="0" xfId="0" applyNumberFormat="1" applyFont="1" applyFill="1" applyBorder="1" applyAlignment="1">
      <alignment horizontal="left" vertical="center"/>
    </xf>
    <xf numFmtId="0" fontId="41" fillId="0" borderId="0" xfId="0" applyFont="1"/>
    <xf numFmtId="4" fontId="41" fillId="0" borderId="0" xfId="0" applyNumberFormat="1" applyFont="1"/>
    <xf numFmtId="0" fontId="0" fillId="0" borderId="0" xfId="0" applyBorder="1" applyAlignment="1">
      <alignment horizontal="center" wrapText="1"/>
    </xf>
    <xf numFmtId="0" fontId="4" fillId="3" borderId="14" xfId="0" applyFont="1" applyFill="1" applyBorder="1" applyAlignment="1">
      <alignment horizontal="center" vertical="center"/>
    </xf>
    <xf numFmtId="0" fontId="4" fillId="3" borderId="15" xfId="0" applyFont="1" applyFill="1" applyBorder="1" applyAlignment="1">
      <alignment horizontal="center" vertical="center"/>
    </xf>
    <xf numFmtId="0" fontId="4" fillId="3" borderId="7" xfId="0" applyFont="1" applyFill="1" applyBorder="1" applyAlignment="1">
      <alignment horizontal="center" vertical="center"/>
    </xf>
    <xf numFmtId="4" fontId="6" fillId="3" borderId="10" xfId="0" applyNumberFormat="1" applyFont="1" applyFill="1" applyBorder="1" applyAlignment="1">
      <alignment horizontal="center" vertical="center"/>
    </xf>
    <xf numFmtId="0" fontId="25" fillId="3" borderId="0" xfId="0" applyFont="1" applyFill="1" applyBorder="1" applyAlignment="1">
      <alignment horizontal="center" vertical="center" wrapText="1"/>
    </xf>
    <xf numFmtId="0" fontId="0" fillId="0" borderId="0" xfId="0" applyAlignment="1">
      <alignment wrapText="1"/>
    </xf>
    <xf numFmtId="0" fontId="0" fillId="0" borderId="0" xfId="0" applyAlignment="1">
      <alignment horizontal="center" wrapText="1"/>
    </xf>
    <xf numFmtId="0" fontId="25" fillId="3" borderId="7" xfId="0" applyFont="1" applyFill="1" applyBorder="1" applyAlignment="1">
      <alignment horizontal="center" vertical="center" wrapText="1"/>
    </xf>
    <xf numFmtId="0" fontId="43" fillId="3" borderId="0" xfId="0" applyFont="1" applyFill="1" applyBorder="1" applyAlignment="1">
      <alignment vertical="center"/>
    </xf>
    <xf numFmtId="0" fontId="42" fillId="0" borderId="0" xfId="0" applyFont="1"/>
    <xf numFmtId="9" fontId="43" fillId="3" borderId="0" xfId="0" applyNumberFormat="1" applyFont="1" applyFill="1" applyBorder="1" applyAlignment="1">
      <alignment horizontal="left" vertical="center"/>
    </xf>
    <xf numFmtId="1" fontId="5" fillId="7" borderId="15" xfId="6" applyNumberFormat="1" applyFont="1" applyFill="1" applyBorder="1" applyAlignment="1" applyProtection="1">
      <alignment horizontal="center" vertical="center"/>
    </xf>
    <xf numFmtId="49" fontId="8" fillId="8" borderId="16" xfId="6" applyNumberFormat="1" applyFont="1" applyFill="1" applyBorder="1" applyAlignment="1" applyProtection="1">
      <alignment horizontal="center" vertical="center" wrapText="1"/>
    </xf>
    <xf numFmtId="1" fontId="44" fillId="3" borderId="17" xfId="6" applyNumberFormat="1" applyFont="1" applyFill="1" applyBorder="1" applyAlignment="1" applyProtection="1">
      <alignment horizontal="center" vertical="center"/>
    </xf>
    <xf numFmtId="1" fontId="40" fillId="3" borderId="18" xfId="6" applyNumberFormat="1" applyFont="1" applyFill="1" applyBorder="1" applyAlignment="1" applyProtection="1">
      <alignment horizontal="center" vertical="center"/>
    </xf>
    <xf numFmtId="1" fontId="44" fillId="3" borderId="19" xfId="6" applyNumberFormat="1" applyFont="1" applyFill="1" applyBorder="1" applyAlignment="1" applyProtection="1">
      <alignment horizontal="center" vertical="center"/>
    </xf>
    <xf numFmtId="1" fontId="5" fillId="9" borderId="20" xfId="6" applyNumberFormat="1" applyFont="1" applyFill="1" applyBorder="1" applyAlignment="1" applyProtection="1">
      <alignment horizontal="center" vertical="center" wrapText="1"/>
    </xf>
    <xf numFmtId="1" fontId="5" fillId="8" borderId="21" xfId="6" applyNumberFormat="1" applyFont="1" applyFill="1" applyBorder="1" applyAlignment="1" applyProtection="1">
      <alignment horizontal="center" vertical="center" wrapText="1"/>
    </xf>
    <xf numFmtId="1" fontId="5" fillId="10" borderId="15" xfId="6" applyNumberFormat="1" applyFont="1" applyFill="1" applyBorder="1" applyAlignment="1" applyProtection="1">
      <alignment horizontal="center" vertical="center"/>
    </xf>
    <xf numFmtId="1" fontId="5" fillId="8" borderId="20" xfId="6" applyNumberFormat="1" applyFont="1" applyFill="1" applyBorder="1" applyAlignment="1" applyProtection="1">
      <alignment horizontal="center" vertical="center" wrapText="1"/>
    </xf>
    <xf numFmtId="0" fontId="37" fillId="3" borderId="0" xfId="0" applyFont="1" applyFill="1" applyBorder="1" applyAlignment="1">
      <alignment horizontal="left" vertical="center"/>
    </xf>
    <xf numFmtId="1" fontId="5" fillId="3" borderId="0" xfId="6" applyNumberFormat="1" applyFont="1" applyFill="1" applyBorder="1" applyAlignment="1" applyProtection="1">
      <alignment horizontal="center" vertical="center"/>
    </xf>
    <xf numFmtId="1" fontId="5" fillId="0" borderId="0" xfId="6" applyNumberFormat="1" applyFont="1" applyFill="1" applyBorder="1" applyAlignment="1" applyProtection="1">
      <alignment horizontal="center" vertical="center"/>
    </xf>
    <xf numFmtId="1" fontId="5" fillId="8" borderId="0" xfId="6" applyNumberFormat="1" applyFont="1" applyFill="1" applyBorder="1" applyAlignment="1" applyProtection="1">
      <alignment horizontal="center" vertical="center" wrapText="1"/>
    </xf>
    <xf numFmtId="0" fontId="17" fillId="0" borderId="0" xfId="0" applyFont="1" applyFill="1" applyBorder="1" applyAlignment="1">
      <alignment horizontal="left"/>
    </xf>
    <xf numFmtId="0" fontId="18" fillId="0" borderId="0" xfId="0" applyFont="1" applyFill="1" applyBorder="1" applyAlignment="1">
      <alignment horizontal="left"/>
    </xf>
    <xf numFmtId="1" fontId="16" fillId="0" borderId="0" xfId="0" applyNumberFormat="1" applyFont="1" applyFill="1" applyBorder="1" applyAlignment="1">
      <alignment horizontal="left"/>
    </xf>
    <xf numFmtId="0" fontId="17" fillId="0" borderId="0" xfId="0" applyFont="1" applyFill="1" applyBorder="1" applyAlignment="1">
      <alignment horizontal="left" vertical="center"/>
    </xf>
    <xf numFmtId="0" fontId="0" fillId="0" borderId="0" xfId="0" applyAlignment="1"/>
    <xf numFmtId="0" fontId="25" fillId="0" borderId="0" xfId="0" applyFont="1"/>
    <xf numFmtId="0" fontId="25" fillId="0" borderId="0" xfId="2" applyFont="1" applyBorder="1" applyAlignment="1">
      <alignment horizontal="center"/>
    </xf>
    <xf numFmtId="49" fontId="25" fillId="0" borderId="14" xfId="2" applyNumberFormat="1" applyFont="1" applyBorder="1" applyAlignment="1">
      <alignment horizontal="center"/>
    </xf>
    <xf numFmtId="0" fontId="25" fillId="0" borderId="15" xfId="2" applyFont="1" applyBorder="1" applyAlignment="1">
      <alignment horizontal="center"/>
    </xf>
    <xf numFmtId="0" fontId="25" fillId="0" borderId="15" xfId="2" applyFont="1" applyBorder="1" applyAlignment="1"/>
    <xf numFmtId="2" fontId="31" fillId="3" borderId="2" xfId="0" applyNumberFormat="1" applyFont="1" applyFill="1" applyBorder="1" applyAlignment="1">
      <alignment horizontal="center" vertical="center"/>
    </xf>
    <xf numFmtId="49" fontId="25" fillId="0" borderId="11" xfId="2" applyNumberFormat="1" applyFont="1" applyBorder="1" applyAlignment="1">
      <alignment horizontal="center"/>
    </xf>
    <xf numFmtId="49" fontId="25" fillId="0" borderId="12" xfId="2" applyNumberFormat="1" applyFont="1" applyBorder="1" applyAlignment="1">
      <alignment horizontal="center"/>
    </xf>
    <xf numFmtId="0" fontId="25" fillId="0" borderId="6" xfId="2" applyFont="1" applyBorder="1" applyAlignment="1">
      <alignment horizontal="center"/>
    </xf>
    <xf numFmtId="49" fontId="25" fillId="0" borderId="7" xfId="2" applyNumberFormat="1" applyFont="1" applyBorder="1" applyAlignment="1">
      <alignment horizontal="center"/>
    </xf>
    <xf numFmtId="0" fontId="25" fillId="0" borderId="13" xfId="2" applyFont="1" applyBorder="1" applyAlignment="1">
      <alignment horizontal="center"/>
    </xf>
    <xf numFmtId="49" fontId="30" fillId="3" borderId="0" xfId="0" applyNumberFormat="1" applyFont="1" applyFill="1" applyBorder="1" applyAlignment="1">
      <alignment horizontal="left" vertical="center" wrapText="1"/>
    </xf>
    <xf numFmtId="49" fontId="30" fillId="3" borderId="0" xfId="0" applyNumberFormat="1" applyFont="1" applyFill="1" applyBorder="1" applyAlignment="1">
      <alignment horizontal="left" vertical="center" wrapText="1"/>
    </xf>
    <xf numFmtId="0" fontId="25" fillId="0" borderId="13" xfId="0" quotePrefix="1" applyFont="1" applyBorder="1" applyAlignment="1">
      <alignment horizontal="left" vertical="top" wrapText="1"/>
    </xf>
    <xf numFmtId="0" fontId="25" fillId="0" borderId="0" xfId="0" applyFont="1" applyBorder="1" applyAlignment="1">
      <alignment vertical="center"/>
    </xf>
    <xf numFmtId="164" fontId="32" fillId="5" borderId="13" xfId="0" applyNumberFormat="1" applyFont="1" applyFill="1" applyBorder="1" applyAlignment="1">
      <alignment horizontal="center" vertical="center"/>
    </xf>
    <xf numFmtId="0" fontId="32" fillId="5" borderId="13" xfId="0" applyFont="1" applyFill="1" applyBorder="1" applyAlignment="1">
      <alignment horizontal="center" vertical="center" wrapText="1"/>
    </xf>
    <xf numFmtId="164" fontId="32" fillId="5" borderId="13" xfId="0" applyNumberFormat="1" applyFont="1" applyFill="1" applyBorder="1" applyAlignment="1">
      <alignment horizontal="center" vertical="center" wrapText="1"/>
    </xf>
    <xf numFmtId="2" fontId="6" fillId="3" borderId="13" xfId="0" applyNumberFormat="1" applyFont="1" applyFill="1" applyBorder="1" applyAlignment="1">
      <alignment horizontal="center" vertical="center" wrapText="1"/>
    </xf>
    <xf numFmtId="0" fontId="25" fillId="3" borderId="12" xfId="0" applyFont="1" applyFill="1" applyBorder="1" applyAlignment="1">
      <alignment horizontal="center" vertical="center" wrapText="1"/>
    </xf>
    <xf numFmtId="2" fontId="31" fillId="3" borderId="6" xfId="0" applyNumberFormat="1" applyFont="1" applyFill="1" applyBorder="1" applyAlignment="1">
      <alignment horizontal="center" vertical="center" wrapText="1"/>
    </xf>
    <xf numFmtId="0" fontId="25" fillId="3" borderId="13" xfId="0" applyFont="1" applyFill="1" applyBorder="1" applyAlignment="1">
      <alignment horizontal="center" vertical="center" wrapText="1"/>
    </xf>
    <xf numFmtId="0" fontId="25" fillId="3" borderId="14" xfId="0" applyFont="1" applyFill="1" applyBorder="1" applyAlignment="1">
      <alignment horizontal="center" vertical="center" wrapText="1"/>
    </xf>
    <xf numFmtId="0" fontId="25" fillId="3" borderId="15" xfId="0" applyFont="1" applyFill="1" applyBorder="1" applyAlignment="1">
      <alignment horizontal="center" vertical="center" wrapText="1"/>
    </xf>
    <xf numFmtId="49" fontId="25" fillId="3" borderId="13" xfId="0" applyNumberFormat="1" applyFont="1" applyFill="1" applyBorder="1" applyAlignment="1">
      <alignment horizontal="center" vertical="center" wrapText="1"/>
    </xf>
    <xf numFmtId="0" fontId="25" fillId="3" borderId="7" xfId="0" applyNumberFormat="1" applyFont="1" applyFill="1" applyBorder="1" applyAlignment="1">
      <alignment horizontal="center" vertical="center" wrapText="1"/>
    </xf>
    <xf numFmtId="49" fontId="25" fillId="3" borderId="15" xfId="0" applyNumberFormat="1" applyFont="1" applyFill="1" applyBorder="1" applyAlignment="1">
      <alignment horizontal="center" vertical="center" wrapText="1"/>
    </xf>
    <xf numFmtId="0" fontId="25" fillId="3" borderId="0" xfId="0" applyFont="1" applyFill="1" applyBorder="1" applyAlignment="1">
      <alignment horizontal="center"/>
    </xf>
    <xf numFmtId="0" fontId="4" fillId="3" borderId="0" xfId="0" applyFont="1" applyFill="1" applyBorder="1" applyAlignment="1">
      <alignment horizontal="center"/>
    </xf>
    <xf numFmtId="0" fontId="4" fillId="3" borderId="7" xfId="0" applyFont="1" applyFill="1" applyBorder="1" applyAlignment="1">
      <alignment horizontal="center"/>
    </xf>
    <xf numFmtId="0" fontId="4" fillId="3" borderId="14" xfId="0" applyFont="1" applyFill="1" applyBorder="1" applyAlignment="1">
      <alignment horizontal="center"/>
    </xf>
    <xf numFmtId="0" fontId="4" fillId="3" borderId="13" xfId="0" applyFont="1" applyFill="1" applyBorder="1" applyAlignment="1">
      <alignment horizontal="center"/>
    </xf>
    <xf numFmtId="0" fontId="4" fillId="3" borderId="15" xfId="0" applyFont="1" applyFill="1" applyBorder="1" applyAlignment="1">
      <alignment horizontal="center"/>
    </xf>
    <xf numFmtId="0" fontId="4" fillId="0" borderId="7" xfId="0" applyNumberFormat="1" applyFont="1" applyFill="1" applyBorder="1" applyAlignment="1">
      <alignment horizontal="center" vertical="center"/>
    </xf>
    <xf numFmtId="0" fontId="25" fillId="0" borderId="13" xfId="0" applyFont="1" applyBorder="1" applyAlignment="1">
      <alignment horizontal="center" vertical="center"/>
    </xf>
    <xf numFmtId="2" fontId="31" fillId="5" borderId="13" xfId="8" applyNumberFormat="1" applyFont="1" applyFill="1" applyBorder="1" applyAlignment="1">
      <alignment horizontal="center" vertical="center"/>
    </xf>
    <xf numFmtId="0" fontId="4" fillId="0" borderId="14" xfId="0" applyNumberFormat="1" applyFont="1" applyFill="1" applyBorder="1" applyAlignment="1">
      <alignment horizontal="center" vertical="center"/>
    </xf>
    <xf numFmtId="0" fontId="25" fillId="0" borderId="15" xfId="0" applyFont="1" applyBorder="1" applyAlignment="1">
      <alignment horizontal="center" vertical="center"/>
    </xf>
    <xf numFmtId="0" fontId="4" fillId="0" borderId="7" xfId="0" applyFont="1" applyFill="1" applyBorder="1" applyAlignment="1">
      <alignment horizontal="center"/>
    </xf>
    <xf numFmtId="0" fontId="4" fillId="0" borderId="13" xfId="0" applyFont="1" applyFill="1" applyBorder="1" applyAlignment="1">
      <alignment horizontal="center"/>
    </xf>
    <xf numFmtId="0" fontId="4" fillId="3" borderId="7" xfId="0" applyNumberFormat="1" applyFont="1" applyFill="1" applyBorder="1" applyAlignment="1">
      <alignment horizontal="center" vertical="center"/>
    </xf>
    <xf numFmtId="2" fontId="31" fillId="3" borderId="13" xfId="8" applyNumberFormat="1" applyFont="1" applyFill="1" applyBorder="1" applyAlignment="1">
      <alignment horizontal="center" vertical="center"/>
    </xf>
    <xf numFmtId="0" fontId="4" fillId="3" borderId="14" xfId="0" applyNumberFormat="1" applyFont="1" applyFill="1" applyBorder="1" applyAlignment="1">
      <alignment horizontal="center" vertical="center"/>
    </xf>
    <xf numFmtId="0" fontId="4" fillId="0" borderId="13" xfId="0" applyFont="1" applyFill="1" applyBorder="1" applyAlignment="1">
      <alignment horizontal="center" vertical="center"/>
    </xf>
    <xf numFmtId="0" fontId="25" fillId="3" borderId="1" xfId="0" applyFont="1" applyFill="1" applyBorder="1" applyAlignment="1">
      <alignment vertical="center"/>
    </xf>
    <xf numFmtId="0" fontId="25" fillId="3" borderId="13" xfId="0" applyFont="1" applyFill="1" applyBorder="1" applyAlignment="1">
      <alignment horizontal="left" vertical="center" wrapText="1"/>
    </xf>
    <xf numFmtId="0" fontId="25" fillId="0" borderId="6" xfId="0" quotePrefix="1" applyFont="1" applyBorder="1" applyAlignment="1">
      <alignment horizontal="left" vertical="center" wrapText="1"/>
    </xf>
    <xf numFmtId="0" fontId="0" fillId="0" borderId="0" xfId="0" applyFill="1" applyBorder="1" applyAlignment="1">
      <alignment horizontal="center"/>
    </xf>
    <xf numFmtId="0" fontId="0" fillId="0" borderId="5" xfId="0" applyBorder="1"/>
    <xf numFmtId="0" fontId="0" fillId="0" borderId="9" xfId="0" applyBorder="1"/>
    <xf numFmtId="0" fontId="0" fillId="0" borderId="0" xfId="0"/>
    <xf numFmtId="2" fontId="31" fillId="3" borderId="13" xfId="0" applyNumberFormat="1" applyFont="1" applyFill="1" applyBorder="1" applyAlignment="1">
      <alignment horizontal="center" vertical="center"/>
    </xf>
    <xf numFmtId="2" fontId="31" fillId="5" borderId="13" xfId="0" applyNumberFormat="1" applyFont="1" applyFill="1" applyBorder="1" applyAlignment="1">
      <alignment horizontal="center" vertical="center"/>
    </xf>
    <xf numFmtId="4" fontId="31" fillId="3" borderId="10" xfId="0" applyNumberFormat="1" applyFont="1" applyFill="1" applyBorder="1" applyAlignment="1">
      <alignment horizontal="center" vertical="center"/>
    </xf>
    <xf numFmtId="4" fontId="31" fillId="3" borderId="15" xfId="0" applyNumberFormat="1" applyFont="1" applyFill="1" applyBorder="1" applyAlignment="1">
      <alignment horizontal="center" vertical="center"/>
    </xf>
    <xf numFmtId="4" fontId="31" fillId="5" borderId="13" xfId="0" applyNumberFormat="1" applyFont="1" applyFill="1" applyBorder="1" applyAlignment="1">
      <alignment horizontal="center" vertical="center"/>
    </xf>
    <xf numFmtId="4" fontId="31" fillId="5" borderId="15" xfId="0" applyNumberFormat="1" applyFont="1" applyFill="1" applyBorder="1" applyAlignment="1">
      <alignment horizontal="center" vertical="center"/>
    </xf>
    <xf numFmtId="4" fontId="31" fillId="3" borderId="13" xfId="0" applyNumberFormat="1" applyFont="1" applyFill="1" applyBorder="1" applyAlignment="1">
      <alignment horizontal="center" vertical="center"/>
    </xf>
    <xf numFmtId="0" fontId="41" fillId="0" borderId="0" xfId="0" applyFont="1"/>
    <xf numFmtId="0" fontId="25" fillId="3" borderId="7" xfId="0" applyFont="1" applyFill="1" applyBorder="1" applyAlignment="1">
      <alignment horizontal="center" vertical="center" wrapText="1"/>
    </xf>
    <xf numFmtId="0" fontId="25" fillId="0" borderId="0" xfId="0" applyFont="1"/>
    <xf numFmtId="2" fontId="31" fillId="3" borderId="2" xfId="0" applyNumberFormat="1" applyFont="1" applyFill="1" applyBorder="1" applyAlignment="1">
      <alignment horizontal="center" vertical="center"/>
    </xf>
    <xf numFmtId="2" fontId="31" fillId="3" borderId="10" xfId="0" applyNumberFormat="1" applyFont="1" applyFill="1" applyBorder="1" applyAlignment="1">
      <alignment horizontal="center" vertical="center"/>
    </xf>
    <xf numFmtId="2" fontId="6" fillId="3" borderId="13" xfId="0" applyNumberFormat="1" applyFont="1" applyFill="1" applyBorder="1" applyAlignment="1">
      <alignment horizontal="center" vertical="center" wrapText="1"/>
    </xf>
    <xf numFmtId="2" fontId="6" fillId="3" borderId="6" xfId="0" applyNumberFormat="1" applyFont="1" applyFill="1" applyBorder="1" applyAlignment="1">
      <alignment horizontal="center" vertical="center" wrapText="1"/>
    </xf>
    <xf numFmtId="4" fontId="6" fillId="3" borderId="13" xfId="0" applyNumberFormat="1" applyFont="1" applyFill="1" applyBorder="1" applyAlignment="1">
      <alignment horizontal="center" vertical="center"/>
    </xf>
    <xf numFmtId="2" fontId="31" fillId="5" borderId="13" xfId="8" applyNumberFormat="1" applyFont="1" applyFill="1" applyBorder="1" applyAlignment="1">
      <alignment horizontal="center" vertical="center"/>
    </xf>
    <xf numFmtId="2" fontId="31" fillId="3" borderId="13" xfId="8" applyNumberFormat="1" applyFont="1" applyFill="1" applyBorder="1" applyAlignment="1">
      <alignment horizontal="center" vertical="center"/>
    </xf>
    <xf numFmtId="49" fontId="32" fillId="0" borderId="11" xfId="0" applyNumberFormat="1" applyFont="1" applyBorder="1" applyAlignment="1">
      <alignment horizontal="center" vertical="center"/>
    </xf>
    <xf numFmtId="49" fontId="32" fillId="0" borderId="7" xfId="0" applyNumberFormat="1" applyFont="1" applyBorder="1" applyAlignment="1">
      <alignment horizontal="center" vertical="center"/>
    </xf>
    <xf numFmtId="49" fontId="30" fillId="3" borderId="0" xfId="0" applyNumberFormat="1" applyFont="1" applyFill="1" applyBorder="1" applyAlignment="1">
      <alignment horizontal="left" vertical="center" wrapText="1"/>
    </xf>
    <xf numFmtId="49" fontId="0" fillId="0" borderId="0" xfId="0" applyNumberFormat="1"/>
    <xf numFmtId="49" fontId="33" fillId="3" borderId="0" xfId="0" applyNumberFormat="1" applyFont="1" applyFill="1" applyBorder="1" applyAlignment="1">
      <alignment vertical="center"/>
    </xf>
    <xf numFmtId="49" fontId="32" fillId="0" borderId="14" xfId="0" applyNumberFormat="1" applyFont="1" applyBorder="1" applyAlignment="1">
      <alignment horizontal="center" vertical="center"/>
    </xf>
    <xf numFmtId="49" fontId="32" fillId="5" borderId="7" xfId="0" applyNumberFormat="1" applyFont="1" applyFill="1" applyBorder="1" applyAlignment="1">
      <alignment horizontal="center" vertical="center"/>
    </xf>
    <xf numFmtId="49" fontId="32" fillId="5" borderId="11" xfId="0" applyNumberFormat="1" applyFont="1" applyFill="1" applyBorder="1" applyAlignment="1">
      <alignment horizontal="center" vertical="center"/>
    </xf>
    <xf numFmtId="49" fontId="32" fillId="5" borderId="14" xfId="0" applyNumberFormat="1" applyFont="1" applyFill="1" applyBorder="1" applyAlignment="1">
      <alignment horizontal="center" vertical="center"/>
    </xf>
    <xf numFmtId="49" fontId="32" fillId="5" borderId="12" xfId="0" applyNumberFormat="1" applyFont="1" applyFill="1" applyBorder="1" applyAlignment="1">
      <alignment horizontal="center" vertical="center"/>
    </xf>
    <xf numFmtId="49" fontId="25" fillId="0" borderId="7" xfId="0" applyNumberFormat="1" applyFont="1" applyBorder="1" applyAlignment="1">
      <alignment horizontal="center" vertical="center"/>
    </xf>
    <xf numFmtId="49" fontId="25" fillId="3" borderId="7" xfId="0" applyNumberFormat="1" applyFont="1" applyFill="1" applyBorder="1" applyAlignment="1">
      <alignment horizontal="center" vertical="center"/>
    </xf>
    <xf numFmtId="49" fontId="25" fillId="3" borderId="11" xfId="0" applyNumberFormat="1" applyFont="1" applyFill="1" applyBorder="1" applyAlignment="1">
      <alignment horizontal="center" vertical="center"/>
    </xf>
    <xf numFmtId="49" fontId="25" fillId="3" borderId="0" xfId="0" applyNumberFormat="1" applyFont="1" applyFill="1" applyBorder="1" applyAlignment="1">
      <alignment horizontal="center" vertical="center"/>
    </xf>
    <xf numFmtId="49" fontId="25" fillId="0" borderId="7" xfId="0" applyNumberFormat="1" applyFont="1" applyFill="1" applyBorder="1" applyAlignment="1">
      <alignment horizontal="center" vertical="center"/>
    </xf>
    <xf numFmtId="49" fontId="25" fillId="3" borderId="12" xfId="0" applyNumberFormat="1" applyFont="1" applyFill="1" applyBorder="1" applyAlignment="1">
      <alignment horizontal="center" vertical="center"/>
    </xf>
    <xf numFmtId="49" fontId="25" fillId="3" borderId="14" xfId="0" applyNumberFormat="1" applyFont="1" applyFill="1" applyBorder="1" applyAlignment="1">
      <alignment horizontal="center" vertical="center"/>
    </xf>
    <xf numFmtId="49" fontId="4" fillId="0" borderId="14" xfId="0" applyNumberFormat="1" applyFont="1" applyBorder="1" applyAlignment="1">
      <alignment horizontal="center" vertical="center"/>
    </xf>
    <xf numFmtId="49" fontId="4" fillId="0" borderId="7" xfId="0" applyNumberFormat="1" applyFont="1" applyBorder="1" applyAlignment="1">
      <alignment horizontal="center" vertical="center"/>
    </xf>
    <xf numFmtId="49" fontId="4" fillId="0" borderId="7" xfId="0" applyNumberFormat="1" applyFont="1" applyFill="1" applyBorder="1" applyAlignment="1">
      <alignment horizontal="center" vertical="center"/>
    </xf>
    <xf numFmtId="49" fontId="4" fillId="0" borderId="11" xfId="0" applyNumberFormat="1" applyFont="1" applyBorder="1" applyAlignment="1">
      <alignment horizontal="center" vertical="center"/>
    </xf>
    <xf numFmtId="49" fontId="4" fillId="0" borderId="11" xfId="0" applyNumberFormat="1" applyFont="1" applyFill="1" applyBorder="1" applyAlignment="1">
      <alignment horizontal="center" vertical="center"/>
    </xf>
    <xf numFmtId="49" fontId="4" fillId="3" borderId="0" xfId="0" applyNumberFormat="1" applyFont="1" applyFill="1" applyBorder="1" applyAlignment="1">
      <alignment horizontal="center" vertical="center"/>
    </xf>
    <xf numFmtId="49" fontId="32" fillId="0" borderId="0" xfId="0" applyNumberFormat="1" applyFont="1" applyBorder="1" applyAlignment="1">
      <alignment horizontal="center" vertical="center"/>
    </xf>
    <xf numFmtId="49" fontId="25" fillId="0" borderId="12" xfId="0" applyNumberFormat="1" applyFont="1" applyBorder="1" applyAlignment="1">
      <alignment horizontal="center" vertical="center"/>
    </xf>
    <xf numFmtId="49" fontId="25" fillId="0" borderId="0" xfId="0" applyNumberFormat="1" applyFont="1" applyBorder="1" applyAlignment="1">
      <alignment horizontal="center" vertical="center"/>
    </xf>
    <xf numFmtId="2" fontId="6" fillId="0" borderId="73" xfId="0" quotePrefix="1" applyNumberFormat="1" applyFont="1" applyBorder="1" applyAlignment="1">
      <alignment horizontal="center" vertical="center"/>
    </xf>
    <xf numFmtId="49" fontId="25" fillId="3" borderId="7" xfId="0" applyNumberFormat="1" applyFont="1" applyFill="1" applyBorder="1" applyAlignment="1">
      <alignment horizontal="center" vertical="center" wrapText="1"/>
    </xf>
    <xf numFmtId="49" fontId="32" fillId="0" borderId="7" xfId="0" applyNumberFormat="1" applyFont="1" applyBorder="1" applyAlignment="1">
      <alignment horizontal="center" vertical="center" wrapText="1"/>
    </xf>
    <xf numFmtId="49" fontId="32" fillId="0" borderId="14" xfId="0" applyNumberFormat="1" applyFont="1" applyBorder="1" applyAlignment="1">
      <alignment horizontal="center" vertical="center" wrapText="1"/>
    </xf>
    <xf numFmtId="49" fontId="32" fillId="0" borderId="13" xfId="0" applyNumberFormat="1" applyFont="1" applyBorder="1" applyAlignment="1">
      <alignment horizontal="center" vertical="center" wrapText="1"/>
    </xf>
    <xf numFmtId="49" fontId="4" fillId="0" borderId="77" xfId="0" applyNumberFormat="1" applyFont="1" applyFill="1" applyBorder="1" applyAlignment="1">
      <alignment horizontal="center" vertical="center"/>
    </xf>
    <xf numFmtId="0" fontId="4" fillId="0" borderId="73" xfId="0" applyFont="1" applyBorder="1" applyAlignment="1">
      <alignment horizontal="left" vertical="center" wrapText="1"/>
    </xf>
    <xf numFmtId="0" fontId="0" fillId="0" borderId="72" xfId="0" applyBorder="1"/>
    <xf numFmtId="0" fontId="25" fillId="0" borderId="7" xfId="0" applyFont="1" applyFill="1" applyBorder="1" applyAlignment="1">
      <alignment horizontal="center"/>
    </xf>
    <xf numFmtId="0" fontId="25" fillId="3" borderId="77" xfId="0" applyFont="1" applyFill="1" applyBorder="1" applyAlignment="1">
      <alignment horizontal="center" vertical="center"/>
    </xf>
    <xf numFmtId="0" fontId="25" fillId="3" borderId="73" xfId="0" applyFont="1" applyFill="1" applyBorder="1" applyAlignment="1">
      <alignment horizontal="center" vertical="center"/>
    </xf>
    <xf numFmtId="4" fontId="31" fillId="3" borderId="74" xfId="0" applyNumberFormat="1" applyFont="1" applyFill="1" applyBorder="1" applyAlignment="1">
      <alignment horizontal="center" vertical="center"/>
    </xf>
    <xf numFmtId="0" fontId="0" fillId="0" borderId="76" xfId="0" applyBorder="1"/>
    <xf numFmtId="0" fontId="25" fillId="3" borderId="72" xfId="0" applyFont="1" applyFill="1" applyBorder="1" applyAlignment="1">
      <alignment vertical="center"/>
    </xf>
    <xf numFmtId="0" fontId="25" fillId="0" borderId="7" xfId="0" applyFont="1" applyFill="1" applyBorder="1" applyAlignment="1">
      <alignment horizontal="center" vertical="center"/>
    </xf>
    <xf numFmtId="0" fontId="25" fillId="0" borderId="7" xfId="0" applyFont="1" applyBorder="1" applyAlignment="1">
      <alignment horizontal="center" vertical="center" wrapText="1"/>
    </xf>
    <xf numFmtId="0" fontId="25" fillId="0" borderId="13" xfId="0" applyFont="1" applyBorder="1" applyAlignment="1">
      <alignment horizontal="center" vertical="center" wrapText="1"/>
    </xf>
    <xf numFmtId="0" fontId="25" fillId="0" borderId="76" xfId="0" applyFont="1" applyFill="1" applyBorder="1" applyAlignment="1">
      <alignment vertical="center"/>
    </xf>
    <xf numFmtId="0" fontId="25" fillId="0" borderId="72" xfId="0" applyFont="1" applyFill="1" applyBorder="1" applyAlignment="1">
      <alignment vertical="center"/>
    </xf>
    <xf numFmtId="4" fontId="6" fillId="3" borderId="0" xfId="0" applyNumberFormat="1" applyFont="1" applyFill="1" applyBorder="1" applyAlignment="1">
      <alignment horizontal="center" vertical="center"/>
    </xf>
    <xf numFmtId="4" fontId="6" fillId="3" borderId="74" xfId="0" applyNumberFormat="1" applyFont="1" applyFill="1" applyBorder="1" applyAlignment="1">
      <alignment horizontal="center" vertical="center"/>
    </xf>
    <xf numFmtId="0" fontId="25" fillId="0" borderId="9" xfId="0" applyFont="1" applyFill="1" applyBorder="1" applyAlignment="1">
      <alignment vertical="center"/>
    </xf>
    <xf numFmtId="4" fontId="6" fillId="3" borderId="73" xfId="0" applyNumberFormat="1" applyFont="1" applyFill="1" applyBorder="1" applyAlignment="1">
      <alignment horizontal="center" vertical="center"/>
    </xf>
    <xf numFmtId="0" fontId="34" fillId="3" borderId="76" xfId="0" applyFont="1" applyFill="1" applyBorder="1" applyAlignment="1">
      <alignment vertical="center"/>
    </xf>
    <xf numFmtId="4" fontId="6" fillId="3" borderId="79" xfId="0" applyNumberFormat="1" applyFont="1" applyFill="1" applyBorder="1" applyAlignment="1">
      <alignment horizontal="center" vertical="center"/>
    </xf>
    <xf numFmtId="0" fontId="4" fillId="3" borderId="7" xfId="0" applyFont="1" applyFill="1" applyBorder="1" applyAlignment="1">
      <alignment horizontal="center" vertical="center" wrapText="1"/>
    </xf>
    <xf numFmtId="0" fontId="4" fillId="3" borderId="12" xfId="2" applyFont="1" applyFill="1" applyBorder="1" applyAlignment="1">
      <alignment horizontal="center" vertical="center"/>
    </xf>
    <xf numFmtId="0" fontId="4" fillId="3" borderId="0" xfId="0" applyFont="1" applyFill="1" applyBorder="1" applyAlignment="1">
      <alignment horizontal="center" vertical="center" wrapText="1"/>
    </xf>
    <xf numFmtId="49" fontId="25" fillId="3" borderId="80" xfId="0" applyNumberFormat="1" applyFont="1" applyFill="1" applyBorder="1" applyAlignment="1">
      <alignment horizontal="center" vertical="center" wrapText="1"/>
    </xf>
    <xf numFmtId="0" fontId="34" fillId="3" borderId="72" xfId="0" applyFont="1" applyFill="1" applyBorder="1" applyAlignment="1">
      <alignment vertical="center"/>
    </xf>
    <xf numFmtId="0" fontId="34" fillId="3" borderId="9" xfId="0" applyFont="1" applyFill="1" applyBorder="1" applyAlignment="1">
      <alignment vertical="center"/>
    </xf>
    <xf numFmtId="0" fontId="34" fillId="3" borderId="71" xfId="0" applyFont="1" applyFill="1" applyBorder="1" applyAlignment="1">
      <alignment vertical="center"/>
    </xf>
    <xf numFmtId="0" fontId="25" fillId="0" borderId="0" xfId="0" applyFont="1" applyAlignment="1">
      <alignment horizontal="left"/>
    </xf>
    <xf numFmtId="0" fontId="25" fillId="3" borderId="78" xfId="0" applyFont="1" applyFill="1" applyBorder="1" applyAlignment="1">
      <alignment horizontal="center" vertical="center" wrapText="1"/>
    </xf>
    <xf numFmtId="2" fontId="6" fillId="3" borderId="79" xfId="0" applyNumberFormat="1" applyFont="1" applyFill="1" applyBorder="1" applyAlignment="1">
      <alignment horizontal="center" vertical="center" wrapText="1"/>
    </xf>
    <xf numFmtId="0" fontId="34" fillId="3" borderId="75" xfId="0" applyFont="1" applyFill="1" applyBorder="1" applyAlignment="1">
      <alignment vertical="center"/>
    </xf>
    <xf numFmtId="49" fontId="25" fillId="3" borderId="79" xfId="0" applyNumberFormat="1" applyFont="1" applyFill="1" applyBorder="1" applyAlignment="1">
      <alignment horizontal="center" vertical="center" wrapText="1"/>
    </xf>
    <xf numFmtId="49" fontId="25" fillId="3" borderId="6" xfId="0" applyNumberFormat="1" applyFont="1" applyFill="1" applyBorder="1" applyAlignment="1">
      <alignment horizontal="center" vertical="center" wrapText="1"/>
    </xf>
    <xf numFmtId="0" fontId="25" fillId="3" borderId="6" xfId="0" applyFont="1" applyFill="1" applyBorder="1" applyAlignment="1">
      <alignment horizontal="center" vertical="center" wrapText="1"/>
    </xf>
    <xf numFmtId="0" fontId="25" fillId="0" borderId="0" xfId="0" applyFont="1" applyAlignment="1">
      <alignment wrapText="1"/>
    </xf>
    <xf numFmtId="0" fontId="35" fillId="3" borderId="0" xfId="2" applyFont="1" applyFill="1" applyBorder="1" applyAlignment="1">
      <alignment vertical="center"/>
    </xf>
    <xf numFmtId="0" fontId="40" fillId="3" borderId="0" xfId="2" applyFont="1" applyFill="1" applyBorder="1" applyAlignment="1">
      <alignment vertical="center"/>
    </xf>
    <xf numFmtId="9" fontId="40" fillId="3" borderId="0" xfId="2" applyNumberFormat="1" applyFont="1" applyFill="1" applyBorder="1" applyAlignment="1">
      <alignment horizontal="left" vertical="center"/>
    </xf>
    <xf numFmtId="0" fontId="25" fillId="3" borderId="71" xfId="0" applyFont="1" applyFill="1" applyBorder="1" applyAlignment="1">
      <alignment vertical="center"/>
    </xf>
    <xf numFmtId="0" fontId="25" fillId="3" borderId="76" xfId="0" applyFont="1" applyFill="1" applyBorder="1" applyAlignment="1">
      <alignment vertical="center"/>
    </xf>
    <xf numFmtId="49" fontId="25" fillId="3" borderId="71" xfId="0" applyNumberFormat="1" applyFont="1" applyFill="1" applyBorder="1" applyAlignment="1">
      <alignment vertical="center"/>
    </xf>
    <xf numFmtId="49" fontId="32" fillId="0" borderId="71" xfId="0" applyNumberFormat="1" applyFont="1" applyBorder="1" applyAlignment="1">
      <alignment horizontal="left" vertical="center" wrapText="1"/>
    </xf>
    <xf numFmtId="49" fontId="32" fillId="0" borderId="76" xfId="0" applyNumberFormat="1" applyFont="1" applyBorder="1" applyAlignment="1">
      <alignment horizontal="left" vertical="center" wrapText="1"/>
    </xf>
    <xf numFmtId="49" fontId="32" fillId="0" borderId="71" xfId="0" applyNumberFormat="1" applyFont="1" applyBorder="1" applyAlignment="1">
      <alignment horizontal="center" vertical="center"/>
    </xf>
    <xf numFmtId="49" fontId="32" fillId="0" borderId="15" xfId="0" applyNumberFormat="1" applyFont="1" applyBorder="1" applyAlignment="1">
      <alignment horizontal="center" vertical="center" wrapText="1"/>
    </xf>
    <xf numFmtId="0" fontId="32" fillId="5" borderId="15" xfId="0" applyFont="1" applyFill="1" applyBorder="1" applyAlignment="1">
      <alignment horizontal="center" vertical="center" wrapText="1"/>
    </xf>
    <xf numFmtId="0" fontId="4" fillId="3" borderId="79" xfId="0" applyFont="1" applyFill="1" applyBorder="1" applyAlignment="1">
      <alignment horizontal="center" vertical="center"/>
    </xf>
    <xf numFmtId="0" fontId="25" fillId="3" borderId="73" xfId="0" applyFont="1" applyFill="1" applyBorder="1" applyAlignment="1">
      <alignment horizontal="left" vertical="center" wrapText="1"/>
    </xf>
    <xf numFmtId="49" fontId="25" fillId="3" borderId="77" xfId="0" applyNumberFormat="1" applyFont="1" applyFill="1" applyBorder="1" applyAlignment="1">
      <alignment horizontal="center" vertical="center"/>
    </xf>
    <xf numFmtId="49" fontId="128" fillId="3" borderId="0" xfId="0" applyNumberFormat="1" applyFont="1" applyFill="1" applyBorder="1" applyAlignment="1">
      <alignment horizontal="left" vertical="top" wrapText="1"/>
    </xf>
    <xf numFmtId="0" fontId="4" fillId="0" borderId="6" xfId="0" quotePrefix="1" applyFont="1" applyBorder="1" applyAlignment="1">
      <alignment horizontal="left" vertical="center" wrapText="1"/>
    </xf>
    <xf numFmtId="2" fontId="6" fillId="3" borderId="73" xfId="0" applyNumberFormat="1" applyFont="1" applyFill="1" applyBorder="1" applyAlignment="1">
      <alignment horizontal="center" vertical="center"/>
    </xf>
    <xf numFmtId="2" fontId="6" fillId="3" borderId="15" xfId="0" quotePrefix="1" applyNumberFormat="1" applyFont="1" applyFill="1" applyBorder="1" applyAlignment="1">
      <alignment horizontal="center" vertical="center"/>
    </xf>
    <xf numFmtId="2" fontId="6" fillId="3" borderId="13" xfId="0" quotePrefix="1" applyNumberFormat="1" applyFont="1" applyFill="1" applyBorder="1" applyAlignment="1">
      <alignment horizontal="center" vertical="center"/>
    </xf>
    <xf numFmtId="2" fontId="31" fillId="3" borderId="13" xfId="0" quotePrefix="1" applyNumberFormat="1" applyFont="1" applyFill="1" applyBorder="1" applyAlignment="1">
      <alignment horizontal="center" vertical="center"/>
    </xf>
    <xf numFmtId="4" fontId="31" fillId="0" borderId="13" xfId="0" quotePrefix="1" applyNumberFormat="1" applyFont="1" applyBorder="1" applyAlignment="1">
      <alignment horizontal="center" vertical="center"/>
    </xf>
    <xf numFmtId="0" fontId="25" fillId="0" borderId="15" xfId="2" applyFont="1" applyBorder="1" applyAlignment="1">
      <alignment wrapText="1"/>
    </xf>
    <xf numFmtId="49" fontId="25" fillId="0" borderId="14" xfId="2" applyNumberFormat="1" applyFont="1" applyBorder="1" applyAlignment="1">
      <alignment horizontal="center" vertical="center"/>
    </xf>
    <xf numFmtId="0" fontId="25" fillId="0" borderId="15" xfId="2" applyFont="1" applyBorder="1" applyAlignment="1">
      <alignment horizontal="center" vertical="center"/>
    </xf>
    <xf numFmtId="4" fontId="6" fillId="3" borderId="6" xfId="0" applyNumberFormat="1" applyFont="1" applyFill="1" applyBorder="1" applyAlignment="1">
      <alignment horizontal="center" vertical="center"/>
    </xf>
    <xf numFmtId="2" fontId="6" fillId="5" borderId="15" xfId="0" applyNumberFormat="1" applyFont="1" applyFill="1" applyBorder="1" applyAlignment="1">
      <alignment horizontal="center" vertical="center"/>
    </xf>
    <xf numFmtId="2" fontId="6" fillId="5" borderId="74" xfId="0" applyNumberFormat="1" applyFont="1" applyFill="1" applyBorder="1" applyAlignment="1">
      <alignment horizontal="center" vertical="center"/>
    </xf>
    <xf numFmtId="0" fontId="0" fillId="3" borderId="0" xfId="0" applyFill="1"/>
    <xf numFmtId="0" fontId="25" fillId="0" borderId="73" xfId="2" applyFont="1" applyBorder="1" applyAlignment="1">
      <alignment horizontal="center" vertical="center"/>
    </xf>
    <xf numFmtId="0" fontId="25" fillId="3" borderId="5" xfId="0" applyFont="1" applyFill="1" applyBorder="1" applyAlignment="1">
      <alignment horizontal="center" vertical="center"/>
    </xf>
    <xf numFmtId="0" fontId="0" fillId="0" borderId="0" xfId="0"/>
    <xf numFmtId="49" fontId="25" fillId="0" borderId="77" xfId="0" applyNumberFormat="1" applyFont="1" applyFill="1" applyBorder="1" applyAlignment="1">
      <alignment horizontal="center" vertical="center"/>
    </xf>
    <xf numFmtId="0" fontId="25" fillId="0" borderId="73" xfId="0" applyFont="1" applyBorder="1" applyAlignment="1">
      <alignment horizontal="left" vertical="center" wrapText="1"/>
    </xf>
    <xf numFmtId="2" fontId="31" fillId="0" borderId="73" xfId="0" applyNumberFormat="1" applyFont="1" applyBorder="1" applyAlignment="1">
      <alignment horizontal="center" vertical="center"/>
    </xf>
    <xf numFmtId="49" fontId="4" fillId="0" borderId="77" xfId="0" applyNumberFormat="1" applyFont="1" applyBorder="1" applyAlignment="1">
      <alignment horizontal="center" vertical="center"/>
    </xf>
    <xf numFmtId="0" fontId="4" fillId="0" borderId="73" xfId="0" quotePrefix="1" applyFont="1" applyBorder="1" applyAlignment="1">
      <alignment horizontal="left" vertical="center" wrapText="1"/>
    </xf>
    <xf numFmtId="2" fontId="6" fillId="3" borderId="73" xfId="0" quotePrefix="1" applyNumberFormat="1" applyFont="1" applyFill="1" applyBorder="1" applyAlignment="1">
      <alignment horizontal="center" vertical="center"/>
    </xf>
    <xf numFmtId="0" fontId="0" fillId="0" borderId="0" xfId="0"/>
    <xf numFmtId="0" fontId="0" fillId="0" borderId="0" xfId="0"/>
    <xf numFmtId="49" fontId="4" fillId="0" borderId="0" xfId="0" applyNumberFormat="1" applyFont="1" applyFill="1" applyBorder="1" applyAlignment="1">
      <alignment horizontal="center" vertical="center"/>
    </xf>
    <xf numFmtId="2" fontId="6" fillId="0" borderId="0" xfId="0" applyNumberFormat="1" applyFont="1" applyBorder="1" applyAlignment="1">
      <alignment horizontal="center" vertical="center"/>
    </xf>
    <xf numFmtId="0" fontId="0" fillId="0" borderId="0" xfId="0"/>
    <xf numFmtId="0" fontId="25" fillId="3" borderId="5" xfId="0" applyFont="1" applyFill="1" applyBorder="1" applyAlignment="1">
      <alignment horizontal="center" vertical="center"/>
    </xf>
    <xf numFmtId="0" fontId="9" fillId="3" borderId="0" xfId="0" applyFont="1" applyFill="1" applyBorder="1" applyAlignment="1">
      <alignment horizontal="center" vertical="center" wrapText="1"/>
    </xf>
    <xf numFmtId="0" fontId="0" fillId="0" borderId="84" xfId="0" applyBorder="1"/>
    <xf numFmtId="0" fontId="0" fillId="0" borderId="0" xfId="0" applyFill="1" applyBorder="1"/>
    <xf numFmtId="0" fontId="138" fillId="0" borderId="0" xfId="1" applyFont="1" applyFill="1" applyBorder="1" applyAlignment="1">
      <alignment horizontal="center" vertical="center"/>
    </xf>
    <xf numFmtId="0" fontId="139" fillId="0" borderId="0" xfId="1" applyFont="1" applyFill="1" applyBorder="1" applyAlignment="1">
      <alignment horizontal="center" vertical="center"/>
    </xf>
    <xf numFmtId="0" fontId="139" fillId="0" borderId="0" xfId="1" applyFont="1" applyFill="1" applyBorder="1" applyAlignment="1">
      <alignment vertical="center"/>
    </xf>
    <xf numFmtId="0" fontId="42" fillId="0" borderId="0" xfId="0" applyFont="1" applyAlignment="1">
      <alignment wrapText="1"/>
    </xf>
    <xf numFmtId="0" fontId="42" fillId="0" borderId="84" xfId="0" applyFont="1" applyBorder="1" applyAlignment="1">
      <alignment wrapText="1"/>
    </xf>
    <xf numFmtId="0" fontId="142" fillId="0" borderId="0" xfId="0" applyFont="1"/>
    <xf numFmtId="0" fontId="141" fillId="0" borderId="0" xfId="0" applyFont="1" applyFill="1" applyBorder="1" applyAlignment="1">
      <alignment vertical="center" wrapText="1"/>
    </xf>
    <xf numFmtId="0" fontId="143" fillId="0" borderId="0" xfId="0" applyFont="1" applyFill="1" applyBorder="1" applyAlignment="1">
      <alignment horizontal="left" vertical="center" wrapText="1"/>
    </xf>
    <xf numFmtId="49" fontId="132" fillId="3" borderId="0" xfId="0" applyNumberFormat="1" applyFont="1" applyFill="1" applyBorder="1" applyAlignment="1">
      <alignment vertical="center"/>
    </xf>
    <xf numFmtId="0" fontId="145" fillId="11" borderId="51" xfId="0" applyFont="1" applyFill="1" applyBorder="1" applyAlignment="1">
      <alignment horizontal="center" vertical="center"/>
    </xf>
    <xf numFmtId="0" fontId="145" fillId="11" borderId="52" xfId="0" applyFont="1" applyFill="1" applyBorder="1" applyAlignment="1">
      <alignment horizontal="center" vertical="center"/>
    </xf>
    <xf numFmtId="0" fontId="145" fillId="11" borderId="52" xfId="0" applyFont="1" applyFill="1" applyBorder="1" applyAlignment="1">
      <alignment horizontal="center" vertical="center" wrapText="1"/>
    </xf>
    <xf numFmtId="0" fontId="145" fillId="11" borderId="53" xfId="0" applyFont="1" applyFill="1" applyBorder="1" applyAlignment="1">
      <alignment horizontal="center" vertical="center" wrapText="1"/>
    </xf>
    <xf numFmtId="0" fontId="25" fillId="3" borderId="94" xfId="0" applyFont="1" applyFill="1" applyBorder="1" applyAlignment="1">
      <alignment vertical="center"/>
    </xf>
    <xf numFmtId="0" fontId="145" fillId="11" borderId="95" xfId="0" applyFont="1" applyFill="1" applyBorder="1" applyAlignment="1">
      <alignment horizontal="center" vertical="center"/>
    </xf>
    <xf numFmtId="0" fontId="145" fillId="11" borderId="97" xfId="0" applyFont="1" applyFill="1" applyBorder="1" applyAlignment="1">
      <alignment horizontal="center" vertical="center"/>
    </xf>
    <xf numFmtId="0" fontId="145" fillId="11" borderId="97" xfId="0" applyFont="1" applyFill="1" applyBorder="1" applyAlignment="1">
      <alignment horizontal="center" vertical="center" wrapText="1"/>
    </xf>
    <xf numFmtId="0" fontId="145" fillId="11" borderId="95" xfId="0" applyFont="1" applyFill="1" applyBorder="1" applyAlignment="1">
      <alignment horizontal="center" vertical="center" wrapText="1"/>
    </xf>
    <xf numFmtId="2" fontId="31" fillId="3" borderId="6" xfId="0" quotePrefix="1" applyNumberFormat="1" applyFont="1" applyFill="1" applyBorder="1" applyAlignment="1">
      <alignment horizontal="center" vertical="center"/>
    </xf>
    <xf numFmtId="49" fontId="25" fillId="0" borderId="12" xfId="0" applyNumberFormat="1" applyFont="1" applyFill="1" applyBorder="1" applyAlignment="1">
      <alignment horizontal="center" vertical="center"/>
    </xf>
    <xf numFmtId="0" fontId="25" fillId="0" borderId="6" xfId="0" applyFont="1" applyBorder="1" applyAlignment="1">
      <alignment horizontal="left" vertical="center" wrapText="1"/>
    </xf>
    <xf numFmtId="2" fontId="6" fillId="0" borderId="6" xfId="0" applyNumberFormat="1" applyFont="1" applyBorder="1" applyAlignment="1">
      <alignment horizontal="center" vertical="center"/>
    </xf>
    <xf numFmtId="49" fontId="4" fillId="0" borderId="12" xfId="0" applyNumberFormat="1" applyFont="1" applyBorder="1" applyAlignment="1">
      <alignment horizontal="center" vertical="center"/>
    </xf>
    <xf numFmtId="2" fontId="6" fillId="3" borderId="6" xfId="0" quotePrefix="1" applyNumberFormat="1" applyFont="1" applyFill="1" applyBorder="1" applyAlignment="1">
      <alignment horizontal="center" vertical="center"/>
    </xf>
    <xf numFmtId="49" fontId="32" fillId="0" borderId="80" xfId="0" applyNumberFormat="1" applyFont="1" applyBorder="1" applyAlignment="1">
      <alignment horizontal="center" vertical="center"/>
    </xf>
    <xf numFmtId="4" fontId="31" fillId="5" borderId="0" xfId="0" applyNumberFormat="1" applyFont="1" applyFill="1" applyBorder="1" applyAlignment="1">
      <alignment horizontal="center" vertical="center"/>
    </xf>
    <xf numFmtId="2" fontId="31" fillId="0" borderId="6" xfId="0" quotePrefix="1" applyNumberFormat="1" applyFont="1" applyBorder="1" applyAlignment="1">
      <alignment horizontal="center" vertical="center"/>
    </xf>
    <xf numFmtId="49" fontId="4" fillId="0" borderId="80" xfId="0" applyNumberFormat="1" applyFont="1" applyBorder="1" applyAlignment="1">
      <alignment horizontal="center" vertical="center"/>
    </xf>
    <xf numFmtId="2" fontId="6" fillId="0" borderId="0" xfId="0" quotePrefix="1" applyNumberFormat="1" applyFont="1" applyBorder="1" applyAlignment="1">
      <alignment horizontal="center" vertical="center"/>
    </xf>
    <xf numFmtId="0" fontId="144" fillId="11" borderId="82" xfId="1" applyFont="1" applyFill="1" applyBorder="1" applyAlignment="1">
      <alignment horizontal="center" vertical="center" wrapText="1"/>
    </xf>
    <xf numFmtId="0" fontId="144" fillId="11" borderId="83" xfId="1" applyFont="1" applyFill="1" applyBorder="1" applyAlignment="1">
      <alignment horizontal="center" vertical="center" wrapText="1"/>
    </xf>
    <xf numFmtId="0" fontId="134" fillId="3" borderId="0" xfId="0" applyFont="1" applyFill="1" applyBorder="1" applyAlignment="1">
      <alignment horizontal="center" vertical="center"/>
    </xf>
    <xf numFmtId="49" fontId="0" fillId="3" borderId="0" xfId="0" applyNumberFormat="1" applyFill="1"/>
    <xf numFmtId="0" fontId="4" fillId="3" borderId="0" xfId="0" applyFont="1" applyFill="1" applyProtection="1">
      <protection locked="0"/>
    </xf>
    <xf numFmtId="0" fontId="4" fillId="3" borderId="0" xfId="0" applyFont="1" applyFill="1" applyAlignment="1" applyProtection="1">
      <alignment horizontal="center"/>
      <protection locked="0"/>
    </xf>
    <xf numFmtId="0" fontId="42" fillId="3" borderId="84" xfId="0" applyFont="1" applyFill="1" applyBorder="1" applyAlignment="1">
      <alignment wrapText="1"/>
    </xf>
    <xf numFmtId="0" fontId="4" fillId="3" borderId="84" xfId="0" applyFont="1" applyFill="1" applyBorder="1" applyProtection="1">
      <protection locked="0"/>
    </xf>
    <xf numFmtId="0" fontId="4" fillId="3" borderId="84" xfId="0" applyFont="1" applyFill="1" applyBorder="1" applyAlignment="1" applyProtection="1">
      <alignment horizontal="center"/>
      <protection locked="0"/>
    </xf>
    <xf numFmtId="0" fontId="141" fillId="3" borderId="0" xfId="0" applyFont="1" applyFill="1" applyBorder="1" applyAlignment="1">
      <alignment vertical="center" wrapText="1"/>
    </xf>
    <xf numFmtId="0" fontId="143" fillId="3" borderId="0" xfId="0" applyFont="1" applyFill="1" applyBorder="1" applyAlignment="1">
      <alignment horizontal="left" vertical="center" wrapText="1"/>
    </xf>
    <xf numFmtId="0" fontId="143" fillId="3" borderId="83" xfId="0" applyFont="1" applyFill="1" applyBorder="1" applyAlignment="1">
      <alignment horizontal="left" vertical="center" wrapText="1"/>
    </xf>
    <xf numFmtId="0" fontId="4" fillId="3" borderId="83" xfId="0" applyFont="1" applyFill="1" applyBorder="1" applyProtection="1">
      <protection locked="0"/>
    </xf>
    <xf numFmtId="0" fontId="4" fillId="3" borderId="83" xfId="0" applyFont="1" applyFill="1" applyBorder="1" applyAlignment="1" applyProtection="1">
      <alignment horizontal="center"/>
      <protection locked="0"/>
    </xf>
    <xf numFmtId="0" fontId="42" fillId="3" borderId="0" xfId="0" applyFont="1" applyFill="1" applyAlignment="1">
      <alignment wrapText="1"/>
    </xf>
    <xf numFmtId="0" fontId="0" fillId="3" borderId="82" xfId="0" applyFill="1" applyBorder="1"/>
    <xf numFmtId="0" fontId="4" fillId="3" borderId="82" xfId="0" applyFont="1" applyFill="1" applyBorder="1" applyProtection="1">
      <protection locked="0"/>
    </xf>
    <xf numFmtId="0" fontId="4" fillId="3" borderId="82" xfId="0" applyFont="1" applyFill="1" applyBorder="1" applyAlignment="1" applyProtection="1">
      <alignment horizontal="center"/>
      <protection locked="0"/>
    </xf>
    <xf numFmtId="0" fontId="4" fillId="3" borderId="0" xfId="0" applyFont="1" applyFill="1" applyBorder="1" applyProtection="1">
      <protection locked="0"/>
    </xf>
    <xf numFmtId="0" fontId="148" fillId="3" borderId="0" xfId="0" applyFont="1" applyFill="1"/>
    <xf numFmtId="3" fontId="135" fillId="3" borderId="0" xfId="0" applyNumberFormat="1" applyFont="1" applyFill="1" applyBorder="1" applyAlignment="1" applyProtection="1">
      <alignment horizontal="center" vertical="center"/>
      <protection locked="0"/>
    </xf>
    <xf numFmtId="3" fontId="134" fillId="3" borderId="0" xfId="0" applyNumberFormat="1" applyFont="1" applyFill="1" applyBorder="1" applyAlignment="1" applyProtection="1">
      <alignment horizontal="center" vertical="center"/>
      <protection locked="0"/>
    </xf>
    <xf numFmtId="0" fontId="0" fillId="3" borderId="0" xfId="0" applyFill="1" applyProtection="1">
      <protection locked="0"/>
    </xf>
    <xf numFmtId="0" fontId="149" fillId="3" borderId="0" xfId="0" applyFont="1" applyFill="1" applyBorder="1" applyProtection="1">
      <protection locked="0"/>
    </xf>
    <xf numFmtId="0" fontId="4" fillId="3" borderId="0" xfId="0" applyFont="1" applyFill="1" applyBorder="1" applyAlignment="1" applyProtection="1">
      <protection locked="0"/>
    </xf>
    <xf numFmtId="3" fontId="9" fillId="3" borderId="0" xfId="0" applyNumberFormat="1" applyFont="1" applyFill="1" applyBorder="1" applyAlignment="1" applyProtection="1">
      <alignment horizontal="center" vertical="center"/>
      <protection locked="0"/>
    </xf>
    <xf numFmtId="0" fontId="133" fillId="3" borderId="0" xfId="0" applyFont="1" applyFill="1" applyProtection="1">
      <protection locked="0"/>
    </xf>
    <xf numFmtId="0" fontId="4" fillId="3" borderId="79" xfId="0" applyFont="1" applyFill="1" applyBorder="1" applyAlignment="1">
      <alignment horizontal="left" vertical="center" wrapText="1"/>
    </xf>
    <xf numFmtId="0" fontId="4" fillId="3" borderId="0" xfId="0" applyFont="1" applyFill="1" applyBorder="1" applyAlignment="1" applyProtection="1">
      <alignment horizontal="center"/>
      <protection locked="0"/>
    </xf>
    <xf numFmtId="0" fontId="145" fillId="11" borderId="95" xfId="0" applyFont="1" applyFill="1" applyBorder="1" applyAlignment="1">
      <alignment horizontal="center" vertical="center"/>
    </xf>
    <xf numFmtId="0" fontId="145" fillId="11" borderId="95" xfId="0" applyFont="1" applyFill="1" applyBorder="1" applyAlignment="1">
      <alignment horizontal="center" vertical="center" wrapText="1"/>
    </xf>
    <xf numFmtId="0" fontId="145" fillId="11" borderId="105" xfId="0" applyFont="1" applyFill="1" applyBorder="1" applyAlignment="1">
      <alignment horizontal="center" vertical="center"/>
    </xf>
    <xf numFmtId="0" fontId="145" fillId="11" borderId="97" xfId="0" applyFont="1" applyFill="1" applyBorder="1" applyAlignment="1">
      <alignment horizontal="center" vertical="center"/>
    </xf>
    <xf numFmtId="0" fontId="4" fillId="3" borderId="0" xfId="0" applyFont="1" applyFill="1" applyBorder="1" applyAlignment="1" applyProtection="1">
      <alignment horizontal="center" vertical="center"/>
      <protection locked="0"/>
    </xf>
    <xf numFmtId="0" fontId="4" fillId="3" borderId="102" xfId="0" applyFont="1" applyFill="1" applyBorder="1" applyAlignment="1" applyProtection="1">
      <alignment horizontal="center" vertical="center"/>
      <protection locked="0"/>
    </xf>
    <xf numFmtId="3" fontId="6" fillId="3" borderId="102" xfId="0" applyNumberFormat="1" applyFont="1" applyFill="1" applyBorder="1" applyAlignment="1" applyProtection="1">
      <alignment horizontal="center" vertical="center"/>
      <protection locked="0"/>
    </xf>
    <xf numFmtId="0" fontId="4" fillId="3" borderId="101" xfId="0" applyFont="1" applyFill="1" applyBorder="1" applyAlignment="1" applyProtection="1">
      <alignment horizontal="center" vertical="center"/>
      <protection locked="0"/>
    </xf>
    <xf numFmtId="3" fontId="6" fillId="3" borderId="96" xfId="0" applyNumberFormat="1" applyFont="1" applyFill="1" applyBorder="1" applyAlignment="1" applyProtection="1">
      <alignment horizontal="center" vertical="center"/>
      <protection locked="0"/>
    </xf>
    <xf numFmtId="0" fontId="4" fillId="3" borderId="6" xfId="0" applyFont="1" applyFill="1" applyBorder="1" applyAlignment="1" applyProtection="1">
      <alignment horizontal="center" vertical="center"/>
      <protection locked="0"/>
    </xf>
    <xf numFmtId="3" fontId="6" fillId="3" borderId="109" xfId="0" applyNumberFormat="1" applyFont="1" applyFill="1" applyBorder="1" applyAlignment="1" applyProtection="1">
      <alignment horizontal="center" vertical="center"/>
      <protection locked="0"/>
    </xf>
    <xf numFmtId="3" fontId="6" fillId="3" borderId="110" xfId="0" applyNumberFormat="1" applyFont="1" applyFill="1" applyBorder="1" applyAlignment="1" applyProtection="1">
      <alignment horizontal="center" vertical="center"/>
      <protection locked="0"/>
    </xf>
    <xf numFmtId="0" fontId="4" fillId="3" borderId="73" xfId="0" applyFont="1" applyFill="1" applyBorder="1" applyAlignment="1" applyProtection="1">
      <alignment horizontal="center" vertical="center"/>
      <protection locked="0"/>
    </xf>
    <xf numFmtId="3" fontId="6" fillId="3" borderId="73" xfId="0" applyNumberFormat="1" applyFont="1" applyFill="1" applyBorder="1" applyAlignment="1" applyProtection="1">
      <alignment horizontal="center" vertical="center"/>
      <protection locked="0"/>
    </xf>
    <xf numFmtId="0" fontId="25" fillId="3" borderId="0" xfId="0" applyFont="1" applyFill="1" applyBorder="1" applyAlignment="1" applyProtection="1">
      <alignment horizontal="left" vertical="center" wrapText="1"/>
      <protection locked="0"/>
    </xf>
    <xf numFmtId="0" fontId="4" fillId="3" borderId="79" xfId="0" applyFont="1" applyFill="1" applyBorder="1" applyAlignment="1" applyProtection="1">
      <alignment horizontal="center" vertical="center"/>
      <protection locked="0"/>
    </xf>
    <xf numFmtId="3" fontId="6" fillId="3" borderId="79" xfId="0" applyNumberFormat="1" applyFont="1" applyFill="1" applyBorder="1" applyAlignment="1" applyProtection="1">
      <alignment horizontal="center" vertical="center"/>
      <protection locked="0"/>
    </xf>
    <xf numFmtId="3" fontId="31" fillId="3" borderId="110" xfId="0" applyNumberFormat="1" applyFont="1" applyFill="1" applyBorder="1" applyAlignment="1" applyProtection="1">
      <alignment horizontal="center" vertical="center"/>
      <protection locked="0"/>
    </xf>
    <xf numFmtId="3" fontId="31" fillId="3" borderId="73" xfId="0" applyNumberFormat="1" applyFont="1" applyFill="1" applyBorder="1" applyAlignment="1" applyProtection="1">
      <alignment horizontal="center" vertical="center"/>
      <protection locked="0"/>
    </xf>
    <xf numFmtId="0" fontId="4" fillId="3" borderId="79" xfId="0" applyFont="1" applyFill="1" applyBorder="1" applyAlignment="1" applyProtection="1">
      <alignment horizontal="left" vertical="center" wrapText="1"/>
      <protection locked="0"/>
    </xf>
    <xf numFmtId="3" fontId="31" fillId="3" borderId="79" xfId="0" applyNumberFormat="1" applyFont="1" applyFill="1" applyBorder="1" applyAlignment="1" applyProtection="1">
      <alignment horizontal="center" vertical="center"/>
      <protection locked="0"/>
    </xf>
    <xf numFmtId="0" fontId="9" fillId="3" borderId="73" xfId="0" applyFont="1" applyFill="1" applyBorder="1" applyAlignment="1" applyProtection="1">
      <alignment horizontal="center" vertical="center"/>
      <protection locked="0"/>
    </xf>
    <xf numFmtId="0" fontId="9" fillId="3" borderId="79" xfId="0" applyFont="1" applyFill="1" applyBorder="1" applyAlignment="1" applyProtection="1">
      <alignment horizontal="left" vertical="center" wrapText="1"/>
      <protection locked="0"/>
    </xf>
    <xf numFmtId="0" fontId="9" fillId="3" borderId="79" xfId="0" applyFont="1" applyFill="1" applyBorder="1" applyAlignment="1" applyProtection="1">
      <alignment horizontal="center" vertical="center"/>
      <protection locked="0"/>
    </xf>
    <xf numFmtId="3" fontId="135" fillId="3" borderId="79" xfId="0" applyNumberFormat="1" applyFont="1" applyFill="1" applyBorder="1" applyAlignment="1" applyProtection="1">
      <alignment horizontal="center" vertical="center"/>
      <protection locked="0"/>
    </xf>
    <xf numFmtId="3" fontId="4" fillId="3" borderId="73" xfId="0" applyNumberFormat="1" applyFont="1" applyFill="1" applyBorder="1" applyAlignment="1" applyProtection="1">
      <alignment horizontal="center" vertical="center"/>
      <protection locked="0"/>
    </xf>
    <xf numFmtId="3" fontId="134" fillId="3" borderId="110" xfId="0" applyNumberFormat="1" applyFont="1" applyFill="1" applyBorder="1" applyAlignment="1" applyProtection="1">
      <alignment horizontal="center" vertical="center"/>
      <protection locked="0"/>
    </xf>
    <xf numFmtId="3" fontId="134" fillId="3" borderId="73" xfId="0" applyNumberFormat="1" applyFont="1" applyFill="1" applyBorder="1" applyAlignment="1" applyProtection="1">
      <alignment horizontal="center" vertical="center"/>
      <protection locked="0"/>
    </xf>
    <xf numFmtId="0" fontId="6" fillId="3" borderId="79" xfId="0" applyFont="1" applyFill="1" applyBorder="1" applyAlignment="1" applyProtection="1">
      <alignment horizontal="left" vertical="center" wrapText="1"/>
      <protection locked="0"/>
    </xf>
    <xf numFmtId="3" fontId="134" fillId="3" borderId="79" xfId="0" applyNumberFormat="1" applyFont="1" applyFill="1" applyBorder="1" applyAlignment="1" applyProtection="1">
      <alignment horizontal="center" vertical="center"/>
      <protection locked="0"/>
    </xf>
    <xf numFmtId="14" fontId="4" fillId="3" borderId="73" xfId="0" applyNumberFormat="1" applyFont="1" applyFill="1" applyBorder="1" applyAlignment="1" applyProtection="1">
      <alignment horizontal="center" vertical="center"/>
      <protection locked="0"/>
    </xf>
    <xf numFmtId="0" fontId="6" fillId="3" borderId="0" xfId="0" applyFont="1" applyFill="1" applyBorder="1" applyAlignment="1" applyProtection="1">
      <alignment horizontal="left" vertical="center" wrapText="1"/>
      <protection locked="0"/>
    </xf>
    <xf numFmtId="0" fontId="4" fillId="3" borderId="79" xfId="0" applyFont="1" applyFill="1" applyBorder="1" applyAlignment="1">
      <alignment vertical="center" wrapText="1"/>
    </xf>
    <xf numFmtId="0" fontId="9" fillId="3" borderId="0" xfId="0" applyFont="1" applyFill="1" applyBorder="1" applyAlignment="1">
      <alignment horizontal="center" vertical="center"/>
    </xf>
    <xf numFmtId="3" fontId="150" fillId="3" borderId="79" xfId="0" applyNumberFormat="1" applyFont="1" applyFill="1" applyBorder="1" applyAlignment="1">
      <alignment horizontal="center" vertical="center"/>
    </xf>
    <xf numFmtId="3" fontId="6" fillId="3" borderId="110" xfId="0" applyNumberFormat="1" applyFont="1" applyFill="1" applyBorder="1" applyAlignment="1">
      <alignment horizontal="center" vertical="center" wrapText="1"/>
    </xf>
    <xf numFmtId="3" fontId="6" fillId="3" borderId="79" xfId="0" applyNumberFormat="1" applyFont="1" applyFill="1" applyBorder="1" applyAlignment="1">
      <alignment horizontal="center" vertical="center" wrapText="1"/>
    </xf>
    <xf numFmtId="3" fontId="154" fillId="3" borderId="110" xfId="0" applyNumberFormat="1" applyFont="1" applyFill="1" applyBorder="1" applyAlignment="1">
      <alignment horizontal="center" vertical="center"/>
    </xf>
    <xf numFmtId="3" fontId="154" fillId="3" borderId="73" xfId="0" applyNumberFormat="1" applyFont="1" applyFill="1" applyBorder="1" applyAlignment="1">
      <alignment horizontal="center" vertical="center"/>
    </xf>
    <xf numFmtId="3" fontId="154" fillId="3" borderId="79" xfId="0" applyNumberFormat="1" applyFont="1" applyFill="1" applyBorder="1" applyAlignment="1">
      <alignment horizontal="center" vertical="center"/>
    </xf>
    <xf numFmtId="0" fontId="6" fillId="3" borderId="96" xfId="0" applyFont="1" applyFill="1" applyBorder="1" applyAlignment="1">
      <alignment horizontal="center" vertical="center"/>
    </xf>
    <xf numFmtId="0" fontId="154" fillId="3" borderId="96" xfId="0" applyFont="1" applyFill="1" applyBorder="1" applyAlignment="1">
      <alignment horizontal="center" vertical="center"/>
    </xf>
    <xf numFmtId="0" fontId="134" fillId="3" borderId="96" xfId="0" applyFont="1" applyFill="1" applyBorder="1" applyAlignment="1">
      <alignment horizontal="center" vertical="center"/>
    </xf>
    <xf numFmtId="0" fontId="134" fillId="3" borderId="96" xfId="0" applyFont="1" applyFill="1" applyBorder="1" applyAlignment="1" applyProtection="1">
      <alignment horizontal="center" vertical="center"/>
      <protection locked="0"/>
    </xf>
    <xf numFmtId="3" fontId="134" fillId="3" borderId="96" xfId="0" applyNumberFormat="1" applyFont="1" applyFill="1" applyBorder="1" applyAlignment="1" applyProtection="1">
      <alignment horizontal="center" vertical="center"/>
      <protection locked="0"/>
    </xf>
    <xf numFmtId="0" fontId="134" fillId="3" borderId="0" xfId="0" applyFont="1" applyFill="1" applyBorder="1" applyAlignment="1">
      <alignment vertical="center"/>
    </xf>
    <xf numFmtId="0" fontId="145" fillId="11" borderId="106" xfId="0" applyFont="1" applyFill="1" applyBorder="1" applyAlignment="1">
      <alignment horizontal="center" vertical="center"/>
    </xf>
    <xf numFmtId="0" fontId="145" fillId="11" borderId="106" xfId="0" applyFont="1" applyFill="1" applyBorder="1" applyAlignment="1">
      <alignment horizontal="center" vertical="center" wrapText="1"/>
    </xf>
    <xf numFmtId="0" fontId="9" fillId="3" borderId="0" xfId="0" applyFont="1" applyFill="1" applyBorder="1" applyAlignment="1">
      <alignment vertical="center" wrapText="1"/>
    </xf>
    <xf numFmtId="0" fontId="152" fillId="3" borderId="0" xfId="0" applyFont="1" applyFill="1" applyBorder="1" applyAlignment="1">
      <alignment vertical="center"/>
    </xf>
    <xf numFmtId="0" fontId="151" fillId="3" borderId="0" xfId="0" applyFont="1" applyFill="1" applyBorder="1" applyAlignment="1">
      <alignment horizontal="center" vertical="center"/>
    </xf>
    <xf numFmtId="0" fontId="0" fillId="3" borderId="0" xfId="0" applyFill="1" applyBorder="1"/>
    <xf numFmtId="0" fontId="145" fillId="11" borderId="106" xfId="0" applyFont="1" applyFill="1" applyBorder="1" applyAlignment="1">
      <alignment horizontal="center" vertical="center" wrapText="1"/>
    </xf>
    <xf numFmtId="0" fontId="4" fillId="3" borderId="102" xfId="0" applyFont="1" applyFill="1" applyBorder="1" applyProtection="1">
      <protection locked="0"/>
    </xf>
    <xf numFmtId="0" fontId="133" fillId="3" borderId="0" xfId="0" applyFont="1" applyFill="1" applyAlignment="1" applyProtection="1">
      <alignment horizontal="left"/>
      <protection locked="0"/>
    </xf>
    <xf numFmtId="3" fontId="6" fillId="3" borderId="96" xfId="0" applyNumberFormat="1" applyFont="1" applyFill="1" applyBorder="1" applyAlignment="1">
      <alignment horizontal="center" vertical="center"/>
    </xf>
    <xf numFmtId="1" fontId="6" fillId="3" borderId="73" xfId="0" applyNumberFormat="1" applyFont="1" applyFill="1" applyBorder="1" applyAlignment="1">
      <alignment horizontal="center" vertical="center"/>
    </xf>
    <xf numFmtId="1" fontId="6" fillId="3" borderId="110" xfId="0" applyNumberFormat="1" applyFont="1" applyFill="1" applyBorder="1" applyAlignment="1">
      <alignment horizontal="center" vertical="center"/>
    </xf>
    <xf numFmtId="3" fontId="6" fillId="3" borderId="74" xfId="0" applyNumberFormat="1" applyFont="1" applyFill="1" applyBorder="1" applyAlignment="1">
      <alignment horizontal="center" vertical="center"/>
    </xf>
    <xf numFmtId="3" fontId="6" fillId="0" borderId="73" xfId="0" applyNumberFormat="1" applyFont="1" applyBorder="1" applyAlignment="1">
      <alignment horizontal="center" vertical="center"/>
    </xf>
    <xf numFmtId="3" fontId="6" fillId="0" borderId="73" xfId="0" applyNumberFormat="1" applyFont="1" applyFill="1" applyBorder="1" applyAlignment="1">
      <alignment horizontal="center" vertical="center"/>
    </xf>
    <xf numFmtId="3" fontId="6" fillId="0" borderId="74" xfId="0" applyNumberFormat="1" applyFont="1" applyBorder="1" applyAlignment="1">
      <alignment horizontal="center" vertical="center"/>
    </xf>
    <xf numFmtId="3" fontId="6" fillId="0" borderId="116" xfId="0" applyNumberFormat="1" applyFont="1" applyBorder="1" applyAlignment="1">
      <alignment horizontal="center" vertical="center"/>
    </xf>
    <xf numFmtId="3" fontId="6" fillId="3" borderId="74" xfId="0" applyNumberFormat="1" applyFont="1" applyFill="1" applyBorder="1" applyAlignment="1" applyProtection="1">
      <alignment horizontal="center" vertical="center"/>
      <protection locked="0"/>
    </xf>
    <xf numFmtId="0" fontId="133" fillId="3" borderId="0" xfId="0" applyFont="1" applyFill="1" applyAlignment="1" applyProtection="1">
      <protection locked="0"/>
    </xf>
    <xf numFmtId="3" fontId="31" fillId="3" borderId="74" xfId="0" applyNumberFormat="1" applyFont="1" applyFill="1" applyBorder="1" applyAlignment="1" applyProtection="1">
      <alignment horizontal="center" vertical="center"/>
      <protection locked="0"/>
    </xf>
    <xf numFmtId="49" fontId="4" fillId="3" borderId="73" xfId="0" applyNumberFormat="1" applyFont="1" applyFill="1" applyBorder="1" applyAlignment="1" applyProtection="1">
      <alignment horizontal="center" vertical="center"/>
      <protection locked="0"/>
    </xf>
    <xf numFmtId="0" fontId="6" fillId="3" borderId="74" xfId="0" applyFont="1" applyFill="1" applyBorder="1" applyAlignment="1" applyProtection="1">
      <alignment horizontal="center" vertical="center"/>
      <protection locked="0"/>
    </xf>
    <xf numFmtId="0" fontId="156" fillId="3" borderId="74" xfId="0" applyFont="1" applyFill="1" applyBorder="1" applyAlignment="1">
      <alignment horizontal="center" vertical="center"/>
    </xf>
    <xf numFmtId="3" fontId="157" fillId="3" borderId="73" xfId="0" applyNumberFormat="1" applyFont="1" applyFill="1" applyBorder="1" applyAlignment="1">
      <alignment horizontal="center" vertical="center"/>
    </xf>
    <xf numFmtId="3" fontId="157" fillId="3" borderId="110" xfId="0" applyNumberFormat="1" applyFont="1" applyFill="1" applyBorder="1" applyAlignment="1">
      <alignment horizontal="center" vertical="center"/>
    </xf>
    <xf numFmtId="0" fontId="31" fillId="3" borderId="96" xfId="0" applyFont="1" applyFill="1" applyBorder="1" applyAlignment="1">
      <alignment horizontal="center" vertical="center"/>
    </xf>
    <xf numFmtId="3" fontId="31" fillId="3" borderId="96" xfId="0" applyNumberFormat="1" applyFont="1" applyFill="1" applyBorder="1" applyAlignment="1">
      <alignment horizontal="center" vertical="center"/>
    </xf>
    <xf numFmtId="0" fontId="4" fillId="3" borderId="96" xfId="0" applyFont="1" applyFill="1" applyBorder="1" applyAlignment="1">
      <alignment horizontal="center" vertical="center" wrapText="1"/>
    </xf>
    <xf numFmtId="0" fontId="145" fillId="11" borderId="102" xfId="0" applyFont="1" applyFill="1" applyBorder="1" applyAlignment="1">
      <alignment horizontal="center" vertical="center"/>
    </xf>
    <xf numFmtId="4" fontId="6" fillId="3" borderId="3" xfId="0" applyNumberFormat="1" applyFont="1" applyFill="1" applyBorder="1" applyAlignment="1">
      <alignment horizontal="center" vertical="center"/>
    </xf>
    <xf numFmtId="0" fontId="37" fillId="3" borderId="82" xfId="0" applyFont="1" applyFill="1" applyBorder="1" applyAlignment="1">
      <alignment vertical="center"/>
    </xf>
    <xf numFmtId="0" fontId="0" fillId="0" borderId="82" xfId="0" applyBorder="1"/>
    <xf numFmtId="0" fontId="132" fillId="3" borderId="0" xfId="0" applyFont="1" applyFill="1" applyBorder="1" applyAlignment="1">
      <alignment vertical="center"/>
    </xf>
    <xf numFmtId="0" fontId="0" fillId="55" borderId="0" xfId="0" applyFill="1"/>
    <xf numFmtId="0" fontId="0" fillId="0" borderId="1" xfId="0" applyBorder="1" applyAlignment="1">
      <alignment vertical="center"/>
    </xf>
    <xf numFmtId="0" fontId="0" fillId="0" borderId="1" xfId="0" applyBorder="1"/>
    <xf numFmtId="0" fontId="133" fillId="3" borderId="0" xfId="0" applyFont="1" applyFill="1" applyBorder="1" applyAlignment="1">
      <alignment horizontal="left" vertical="center"/>
    </xf>
    <xf numFmtId="0" fontId="42" fillId="0" borderId="0" xfId="0" applyFont="1" applyAlignment="1">
      <alignment wrapText="1"/>
    </xf>
    <xf numFmtId="0" fontId="143" fillId="0" borderId="0" xfId="0" applyFont="1" applyFill="1" applyBorder="1" applyAlignment="1">
      <alignment horizontal="left" vertical="center" wrapText="1"/>
    </xf>
    <xf numFmtId="0" fontId="145" fillId="11" borderId="106" xfId="0" applyFont="1" applyFill="1" applyBorder="1" applyAlignment="1">
      <alignment horizontal="center" vertical="center"/>
    </xf>
    <xf numFmtId="0" fontId="145" fillId="11" borderId="106" xfId="0" applyFont="1" applyFill="1" applyBorder="1" applyAlignment="1">
      <alignment horizontal="center" vertical="center" wrapText="1"/>
    </xf>
    <xf numFmtId="0" fontId="143" fillId="0" borderId="0" xfId="0" applyFont="1" applyFill="1" applyBorder="1" applyAlignment="1">
      <alignment horizontal="left" vertical="center" wrapText="1"/>
    </xf>
    <xf numFmtId="0" fontId="145" fillId="11" borderId="106" xfId="0" applyFont="1" applyFill="1" applyBorder="1" applyAlignment="1">
      <alignment horizontal="center" vertical="center" wrapText="1"/>
    </xf>
    <xf numFmtId="0" fontId="145" fillId="11" borderId="117" xfId="0" applyFont="1" applyFill="1" applyBorder="1" applyAlignment="1">
      <alignment horizontal="center" vertical="center"/>
    </xf>
    <xf numFmtId="0" fontId="145" fillId="11" borderId="1" xfId="0" applyFont="1" applyFill="1" applyBorder="1" applyAlignment="1">
      <alignment horizontal="center" vertical="center"/>
    </xf>
    <xf numFmtId="0" fontId="4" fillId="3" borderId="1" xfId="0" applyFont="1" applyFill="1" applyBorder="1" applyAlignment="1">
      <alignment horizontal="center" vertical="center"/>
    </xf>
    <xf numFmtId="0" fontId="25" fillId="3" borderId="73" xfId="0" applyFont="1" applyFill="1" applyBorder="1" applyAlignment="1">
      <alignment horizontal="center" vertical="center" wrapText="1"/>
    </xf>
    <xf numFmtId="0" fontId="6" fillId="0" borderId="77" xfId="2" applyFont="1" applyFill="1" applyBorder="1" applyAlignment="1">
      <alignment horizontal="left" vertical="center" wrapText="1"/>
    </xf>
    <xf numFmtId="0" fontId="0" fillId="3" borderId="0" xfId="0" applyFill="1" applyBorder="1" applyAlignment="1">
      <alignment horizontal="center"/>
    </xf>
    <xf numFmtId="0" fontId="4" fillId="0" borderId="6" xfId="2" applyFont="1" applyFill="1" applyBorder="1" applyAlignment="1">
      <alignment horizontal="center" vertical="center"/>
    </xf>
    <xf numFmtId="0" fontId="4" fillId="0" borderId="73" xfId="2" applyFont="1" applyFill="1" applyBorder="1" applyAlignment="1">
      <alignment horizontal="center" vertical="center"/>
    </xf>
    <xf numFmtId="0" fontId="6" fillId="0" borderId="0" xfId="2" applyFont="1" applyFill="1" applyBorder="1" applyAlignment="1">
      <alignment horizontal="center" vertical="center" wrapText="1"/>
    </xf>
    <xf numFmtId="0" fontId="6" fillId="0" borderId="74" xfId="2" applyFont="1" applyFill="1" applyBorder="1" applyAlignment="1">
      <alignment horizontal="center" vertical="center"/>
    </xf>
    <xf numFmtId="0" fontId="6" fillId="0" borderId="73" xfId="2" applyFont="1" applyFill="1" applyBorder="1" applyAlignment="1">
      <alignment horizontal="center" vertical="center"/>
    </xf>
    <xf numFmtId="0" fontId="6" fillId="0" borderId="6" xfId="2" applyFont="1" applyFill="1" applyBorder="1" applyAlignment="1">
      <alignment horizontal="center" vertical="center"/>
    </xf>
    <xf numFmtId="0" fontId="6" fillId="0" borderId="73" xfId="2" applyFont="1" applyFill="1" applyBorder="1" applyAlignment="1">
      <alignment horizontal="center" vertical="center" wrapText="1"/>
    </xf>
    <xf numFmtId="0" fontId="4" fillId="0" borderId="79" xfId="2" applyFont="1" applyFill="1" applyBorder="1" applyAlignment="1">
      <alignment horizontal="center" vertical="center"/>
    </xf>
    <xf numFmtId="0" fontId="6" fillId="0" borderId="74" xfId="2" applyFont="1" applyFill="1" applyBorder="1" applyAlignment="1">
      <alignment horizontal="center" vertical="center" wrapText="1"/>
    </xf>
    <xf numFmtId="0" fontId="6" fillId="0" borderId="0" xfId="2" applyFont="1" applyFill="1" applyBorder="1" applyAlignment="1">
      <alignment horizontal="left" vertical="center" wrapText="1"/>
    </xf>
    <xf numFmtId="0" fontId="6" fillId="0" borderId="0" xfId="2" applyFont="1" applyFill="1" applyBorder="1" applyAlignment="1">
      <alignment horizontal="center" vertical="center"/>
    </xf>
    <xf numFmtId="0" fontId="4" fillId="0" borderId="0" xfId="2" applyFont="1" applyFill="1" applyBorder="1" applyAlignment="1">
      <alignment horizontal="center" vertical="center"/>
    </xf>
    <xf numFmtId="0" fontId="4" fillId="0" borderId="73" xfId="2" applyFont="1" applyFill="1" applyBorder="1" applyAlignment="1">
      <alignment horizontal="center" vertical="center" wrapText="1"/>
    </xf>
    <xf numFmtId="3" fontId="6" fillId="0" borderId="74" xfId="2" applyNumberFormat="1" applyFont="1" applyFill="1" applyBorder="1" applyAlignment="1">
      <alignment horizontal="center" vertical="center"/>
    </xf>
    <xf numFmtId="0" fontId="6" fillId="0" borderId="73" xfId="2" applyFont="1" applyFill="1" applyBorder="1" applyAlignment="1">
      <alignment horizontal="left" vertical="center" wrapText="1"/>
    </xf>
    <xf numFmtId="0" fontId="0" fillId="0" borderId="3" xfId="0" applyBorder="1"/>
    <xf numFmtId="0" fontId="6" fillId="0" borderId="77" xfId="38607" applyFont="1" applyFill="1" applyBorder="1" applyAlignment="1">
      <alignment horizontal="left" vertical="center" wrapText="1"/>
    </xf>
    <xf numFmtId="0" fontId="6" fillId="0" borderId="75" xfId="2" applyFont="1" applyFill="1" applyBorder="1" applyAlignment="1">
      <alignment horizontal="center" vertical="center" wrapText="1"/>
    </xf>
    <xf numFmtId="0" fontId="6" fillId="0" borderId="4" xfId="2" applyFont="1" applyFill="1" applyBorder="1" applyAlignment="1">
      <alignment horizontal="center" vertical="center" wrapText="1"/>
    </xf>
    <xf numFmtId="0" fontId="6" fillId="0" borderId="77" xfId="2" applyFont="1" applyFill="1" applyBorder="1" applyAlignment="1">
      <alignment vertical="center" wrapText="1"/>
    </xf>
    <xf numFmtId="0" fontId="4" fillId="0" borderId="73" xfId="2" applyFont="1" applyBorder="1" applyAlignment="1">
      <alignment horizontal="center" vertical="center"/>
    </xf>
    <xf numFmtId="0" fontId="6" fillId="0" borderId="74" xfId="2" applyFont="1" applyBorder="1" applyAlignment="1">
      <alignment horizontal="center" vertical="center"/>
    </xf>
    <xf numFmtId="0" fontId="6" fillId="3" borderId="77" xfId="38607" applyFont="1" applyFill="1" applyBorder="1" applyAlignment="1">
      <alignment horizontal="left" vertical="center" wrapText="1"/>
    </xf>
    <xf numFmtId="3" fontId="4" fillId="3" borderId="73" xfId="38607" applyNumberFormat="1" applyFont="1" applyFill="1" applyBorder="1" applyAlignment="1">
      <alignment horizontal="center" vertical="center"/>
    </xf>
    <xf numFmtId="0" fontId="4" fillId="3" borderId="73" xfId="38607" applyFont="1" applyFill="1" applyBorder="1" applyAlignment="1">
      <alignment horizontal="center" vertical="center"/>
    </xf>
    <xf numFmtId="0" fontId="6" fillId="3" borderId="74" xfId="38607" applyFont="1" applyFill="1" applyBorder="1" applyAlignment="1">
      <alignment horizontal="center" vertical="center"/>
    </xf>
    <xf numFmtId="0" fontId="4" fillId="3" borderId="73" xfId="2" applyFont="1" applyFill="1" applyBorder="1" applyAlignment="1">
      <alignment horizontal="center" vertical="center"/>
    </xf>
    <xf numFmtId="3" fontId="6" fillId="3" borderId="74" xfId="38607" applyNumberFormat="1" applyFont="1" applyFill="1" applyBorder="1" applyAlignment="1">
      <alignment horizontal="center" vertical="center"/>
    </xf>
    <xf numFmtId="0" fontId="6" fillId="0" borderId="73" xfId="2" applyFont="1" applyFill="1" applyBorder="1" applyAlignment="1">
      <alignment horizontal="left" vertical="center"/>
    </xf>
    <xf numFmtId="0" fontId="0" fillId="3" borderId="73" xfId="0" applyFill="1" applyBorder="1" applyAlignment="1">
      <alignment horizontal="center"/>
    </xf>
    <xf numFmtId="0" fontId="6" fillId="0" borderId="77" xfId="38607" applyFont="1" applyFill="1" applyBorder="1" applyAlignment="1">
      <alignment horizontal="left"/>
    </xf>
    <xf numFmtId="3" fontId="4" fillId="0" borderId="73" xfId="2" applyNumberFormat="1" applyFont="1" applyBorder="1" applyAlignment="1">
      <alignment horizontal="center" vertical="center"/>
    </xf>
    <xf numFmtId="3" fontId="6" fillId="0" borderId="74" xfId="2" applyNumberFormat="1" applyFont="1" applyBorder="1" applyAlignment="1">
      <alignment horizontal="center" vertical="center"/>
    </xf>
    <xf numFmtId="0" fontId="145" fillId="11" borderId="105" xfId="0" applyFont="1" applyFill="1" applyBorder="1" applyAlignment="1">
      <alignment horizontal="center" vertical="center" wrapText="1"/>
    </xf>
    <xf numFmtId="0" fontId="6" fillId="0" borderId="77" xfId="38607" applyFont="1" applyFill="1" applyBorder="1" applyAlignment="1">
      <alignment vertical="center"/>
    </xf>
    <xf numFmtId="0" fontId="25" fillId="0" borderId="73" xfId="2" applyFont="1" applyFill="1" applyBorder="1" applyAlignment="1">
      <alignment horizontal="center"/>
    </xf>
    <xf numFmtId="3" fontId="25" fillId="0" borderId="73" xfId="2" applyNumberFormat="1" applyFont="1" applyBorder="1" applyAlignment="1">
      <alignment horizontal="center" vertical="center"/>
    </xf>
    <xf numFmtId="0" fontId="31" fillId="0" borderId="74" xfId="2" applyFont="1" applyFill="1" applyBorder="1" applyAlignment="1">
      <alignment horizontal="center"/>
    </xf>
    <xf numFmtId="0" fontId="31" fillId="0" borderId="74" xfId="2" applyFont="1" applyBorder="1" applyAlignment="1">
      <alignment horizontal="center" vertical="center"/>
    </xf>
    <xf numFmtId="3" fontId="31" fillId="0" borderId="74" xfId="2" applyNumberFormat="1" applyFont="1" applyBorder="1" applyAlignment="1">
      <alignment horizontal="center" vertical="center"/>
    </xf>
    <xf numFmtId="0" fontId="31" fillId="0" borderId="74" xfId="2" applyFont="1" applyFill="1" applyBorder="1" applyAlignment="1">
      <alignment horizontal="center" vertical="center"/>
    </xf>
    <xf numFmtId="0" fontId="31" fillId="0" borderId="73" xfId="2" applyFont="1" applyBorder="1" applyAlignment="1">
      <alignment horizontal="center" vertical="center"/>
    </xf>
    <xf numFmtId="0" fontId="129" fillId="0" borderId="74" xfId="2" applyFont="1" applyBorder="1" applyAlignment="1">
      <alignment horizontal="center"/>
    </xf>
    <xf numFmtId="1" fontId="6" fillId="3" borderId="74" xfId="2" applyNumberFormat="1" applyFont="1" applyFill="1" applyBorder="1" applyAlignment="1">
      <alignment horizontal="center" vertical="center"/>
    </xf>
    <xf numFmtId="1" fontId="6" fillId="0" borderId="74" xfId="2" applyNumberFormat="1" applyFont="1" applyFill="1" applyBorder="1" applyAlignment="1">
      <alignment horizontal="center" vertical="center"/>
    </xf>
    <xf numFmtId="0" fontId="157" fillId="0" borderId="74" xfId="2" applyFont="1" applyFill="1" applyBorder="1" applyAlignment="1">
      <alignment horizontal="center" vertical="center"/>
    </xf>
    <xf numFmtId="3" fontId="157" fillId="0" borderId="74" xfId="2" applyNumberFormat="1" applyFont="1" applyFill="1" applyBorder="1" applyAlignment="1">
      <alignment horizontal="center" vertical="center"/>
    </xf>
    <xf numFmtId="3" fontId="31" fillId="0" borderId="74" xfId="2" applyNumberFormat="1" applyFont="1" applyFill="1" applyBorder="1" applyAlignment="1">
      <alignment horizontal="center" vertical="center" wrapText="1"/>
    </xf>
    <xf numFmtId="1" fontId="31" fillId="0" borderId="74" xfId="2" applyNumberFormat="1" applyFont="1" applyFill="1" applyBorder="1" applyAlignment="1">
      <alignment horizontal="center" vertical="center"/>
    </xf>
    <xf numFmtId="1" fontId="6" fillId="0" borderId="74" xfId="2" applyNumberFormat="1" applyFont="1" applyBorder="1" applyAlignment="1">
      <alignment horizontal="center" vertical="center"/>
    </xf>
    <xf numFmtId="1" fontId="31" fillId="0" borderId="74" xfId="2" applyNumberFormat="1" applyFont="1" applyFill="1" applyBorder="1" applyAlignment="1">
      <alignment horizontal="center" vertical="center" wrapText="1"/>
    </xf>
    <xf numFmtId="0" fontId="143" fillId="0" borderId="0" xfId="0" applyFont="1" applyFill="1" applyBorder="1" applyAlignment="1">
      <alignment horizontal="left" vertical="center" wrapText="1"/>
    </xf>
    <xf numFmtId="0" fontId="145" fillId="11" borderId="105" xfId="0" applyFont="1" applyFill="1" applyBorder="1" applyAlignment="1">
      <alignment horizontal="center" vertical="center"/>
    </xf>
    <xf numFmtId="0" fontId="145" fillId="11" borderId="1" xfId="0" applyFont="1" applyFill="1" applyBorder="1" applyAlignment="1">
      <alignment horizontal="center" vertical="center"/>
    </xf>
    <xf numFmtId="0" fontId="145" fillId="11" borderId="105" xfId="0" applyFont="1" applyFill="1" applyBorder="1" applyAlignment="1">
      <alignment horizontal="center" vertical="center" wrapText="1"/>
    </xf>
    <xf numFmtId="0" fontId="25" fillId="3" borderId="1" xfId="0" applyFont="1" applyFill="1" applyBorder="1" applyAlignment="1">
      <alignment horizontal="center" vertical="center"/>
    </xf>
    <xf numFmtId="0" fontId="4" fillId="3" borderId="1" xfId="0" applyFont="1" applyFill="1" applyBorder="1" applyAlignment="1">
      <alignment vertical="center"/>
    </xf>
    <xf numFmtId="0" fontId="132" fillId="11" borderId="82" xfId="0" applyFont="1" applyFill="1" applyBorder="1" applyAlignment="1">
      <alignment horizontal="left" vertical="center"/>
    </xf>
    <xf numFmtId="0" fontId="132" fillId="11" borderId="83" xfId="0" applyFont="1" applyFill="1" applyBorder="1" applyAlignment="1">
      <alignment horizontal="left" vertical="center"/>
    </xf>
    <xf numFmtId="0" fontId="6" fillId="3" borderId="4" xfId="2" applyFont="1" applyFill="1" applyBorder="1" applyAlignment="1">
      <alignment horizontal="center" vertical="center" wrapText="1"/>
    </xf>
    <xf numFmtId="0" fontId="6" fillId="3" borderId="74" xfId="2" applyFont="1" applyFill="1" applyBorder="1" applyAlignment="1">
      <alignment horizontal="center" vertical="center" wrapText="1"/>
    </xf>
    <xf numFmtId="3" fontId="6" fillId="0" borderId="74" xfId="2" applyNumberFormat="1" applyFont="1" applyFill="1" applyBorder="1" applyAlignment="1">
      <alignment horizontal="center" vertical="center" wrapText="1"/>
    </xf>
    <xf numFmtId="3" fontId="6" fillId="3" borderId="74" xfId="2" applyNumberFormat="1" applyFont="1" applyFill="1" applyBorder="1" applyAlignment="1">
      <alignment horizontal="center" vertical="center"/>
    </xf>
    <xf numFmtId="3" fontId="6" fillId="0" borderId="74" xfId="38607" applyNumberFormat="1" applyFont="1" applyFill="1" applyBorder="1" applyAlignment="1">
      <alignment horizontal="center" vertical="center"/>
    </xf>
    <xf numFmtId="0" fontId="145" fillId="11" borderId="1" xfId="0" applyFont="1" applyFill="1" applyBorder="1" applyAlignment="1">
      <alignment horizontal="center" vertical="center" wrapText="1"/>
    </xf>
    <xf numFmtId="2" fontId="31" fillId="3" borderId="79" xfId="0" quotePrefix="1" applyNumberFormat="1" applyFont="1" applyFill="1" applyBorder="1" applyAlignment="1">
      <alignment horizontal="center" vertical="center"/>
    </xf>
    <xf numFmtId="49" fontId="25" fillId="0" borderId="79" xfId="0" applyNumberFormat="1" applyFont="1" applyBorder="1" applyAlignment="1">
      <alignment horizontal="center" vertical="center"/>
    </xf>
    <xf numFmtId="0" fontId="25" fillId="0" borderId="79" xfId="0" applyFont="1" applyBorder="1" applyAlignment="1">
      <alignment vertical="center" wrapText="1"/>
    </xf>
    <xf numFmtId="0" fontId="25" fillId="0" borderId="78" xfId="0" applyFont="1" applyBorder="1" applyAlignment="1">
      <alignment horizontal="center" vertical="center" wrapText="1"/>
    </xf>
    <xf numFmtId="0" fontId="25" fillId="0" borderId="79" xfId="0" applyFont="1" applyBorder="1" applyAlignment="1">
      <alignment horizontal="center" vertical="center" wrapText="1"/>
    </xf>
    <xf numFmtId="0" fontId="31" fillId="0" borderId="73" xfId="0" applyFont="1" applyBorder="1" applyAlignment="1">
      <alignment horizontal="center" vertical="center"/>
    </xf>
    <xf numFmtId="0" fontId="25" fillId="0" borderId="77" xfId="0" applyFont="1" applyBorder="1" applyAlignment="1">
      <alignment horizontal="center" vertical="center" wrapText="1"/>
    </xf>
    <xf numFmtId="2" fontId="25" fillId="0" borderId="78" xfId="0" applyNumberFormat="1" applyFont="1" applyBorder="1" applyAlignment="1">
      <alignment horizontal="center" vertical="center"/>
    </xf>
    <xf numFmtId="2" fontId="6" fillId="0" borderId="0" xfId="0" quotePrefix="1" applyNumberFormat="1" applyFont="1" applyBorder="1" applyAlignment="1">
      <alignment horizontal="center" vertical="center" wrapText="1"/>
    </xf>
    <xf numFmtId="0" fontId="4" fillId="0" borderId="77" xfId="0" applyFont="1" applyBorder="1" applyAlignment="1">
      <alignment horizontal="center" vertical="center" wrapText="1"/>
    </xf>
    <xf numFmtId="2" fontId="6" fillId="0" borderId="74" xfId="0" quotePrefix="1" applyNumberFormat="1" applyFont="1" applyBorder="1" applyAlignment="1">
      <alignment horizontal="center" vertical="center" wrapText="1"/>
    </xf>
    <xf numFmtId="2" fontId="6" fillId="0" borderId="73" xfId="0" quotePrefix="1" applyNumberFormat="1" applyFont="1" applyBorder="1" applyAlignment="1">
      <alignment horizontal="center" vertical="center" wrapText="1"/>
    </xf>
    <xf numFmtId="2" fontId="6" fillId="0" borderId="79" xfId="0" quotePrefix="1" applyNumberFormat="1" applyFont="1" applyBorder="1" applyAlignment="1">
      <alignment horizontal="center" vertical="center" wrapText="1"/>
    </xf>
    <xf numFmtId="0" fontId="35" fillId="0" borderId="0" xfId="1" applyFont="1" applyBorder="1" applyAlignment="1">
      <alignment horizontal="center" vertical="center"/>
    </xf>
    <xf numFmtId="0" fontId="143" fillId="0" borderId="0" xfId="0" applyFont="1" applyFill="1" applyBorder="1" applyAlignment="1">
      <alignment horizontal="left" vertical="center" wrapText="1"/>
    </xf>
    <xf numFmtId="0" fontId="31" fillId="0" borderId="77" xfId="2" applyFont="1" applyFill="1" applyBorder="1" applyAlignment="1">
      <alignment horizontal="center" vertical="center"/>
    </xf>
    <xf numFmtId="0" fontId="6" fillId="0" borderId="77" xfId="38607" applyFont="1" applyFill="1" applyBorder="1" applyAlignment="1">
      <alignment horizontal="center" vertical="center"/>
    </xf>
    <xf numFmtId="0" fontId="6" fillId="3" borderId="77" xfId="38607" applyFont="1" applyFill="1" applyBorder="1" applyAlignment="1">
      <alignment horizontal="center" vertical="center"/>
    </xf>
    <xf numFmtId="0" fontId="31" fillId="0" borderId="77" xfId="0" applyFont="1" applyFill="1" applyBorder="1" applyAlignment="1">
      <alignment horizontal="center"/>
    </xf>
    <xf numFmtId="0" fontId="6" fillId="0" borderId="77" xfId="38607" applyFont="1" applyFill="1" applyBorder="1" applyAlignment="1">
      <alignment horizontal="center"/>
    </xf>
    <xf numFmtId="0" fontId="6" fillId="0" borderId="77" xfId="2" applyFont="1" applyFill="1" applyBorder="1" applyAlignment="1">
      <alignment horizontal="center" vertical="center"/>
    </xf>
    <xf numFmtId="0" fontId="31" fillId="0" borderId="74" xfId="0" applyFont="1" applyBorder="1" applyAlignment="1">
      <alignment horizontal="center" vertical="center"/>
    </xf>
    <xf numFmtId="0" fontId="31" fillId="0" borderId="75" xfId="0" applyFont="1" applyBorder="1" applyAlignment="1">
      <alignment horizontal="center" vertical="center"/>
    </xf>
    <xf numFmtId="0" fontId="37" fillId="3" borderId="1" xfId="0" applyFont="1" applyFill="1" applyBorder="1" applyAlignment="1">
      <alignment vertical="center"/>
    </xf>
    <xf numFmtId="0" fontId="31" fillId="0" borderId="4" xfId="0" applyFont="1" applyBorder="1" applyAlignment="1">
      <alignment horizontal="center" vertical="center"/>
    </xf>
    <xf numFmtId="0" fontId="145" fillId="11" borderId="76" xfId="0" applyFont="1" applyFill="1" applyBorder="1" applyAlignment="1">
      <alignment horizontal="center" vertical="center" wrapText="1"/>
    </xf>
    <xf numFmtId="4" fontId="31" fillId="5" borderId="74" xfId="0" applyNumberFormat="1" applyFont="1" applyFill="1" applyBorder="1" applyAlignment="1">
      <alignment horizontal="center" vertical="center"/>
    </xf>
    <xf numFmtId="1" fontId="31" fillId="0" borderId="4" xfId="0" applyNumberFormat="1" applyFont="1" applyBorder="1" applyAlignment="1">
      <alignment horizontal="center" vertical="center"/>
    </xf>
    <xf numFmtId="1" fontId="31" fillId="0" borderId="74" xfId="0" applyNumberFormat="1" applyFont="1" applyBorder="1" applyAlignment="1">
      <alignment horizontal="center" vertical="center"/>
    </xf>
    <xf numFmtId="0" fontId="145" fillId="11" borderId="102" xfId="0" applyFont="1" applyFill="1" applyBorder="1" applyAlignment="1">
      <alignment horizontal="center" vertical="center" wrapText="1"/>
    </xf>
    <xf numFmtId="0" fontId="32" fillId="0" borderId="80" xfId="0" applyFont="1" applyBorder="1" applyAlignment="1">
      <alignment horizontal="center" vertical="center"/>
    </xf>
    <xf numFmtId="0" fontId="6" fillId="11" borderId="1" xfId="0" applyFont="1" applyFill="1" applyBorder="1" applyAlignment="1">
      <alignment horizontal="center" vertical="center"/>
    </xf>
    <xf numFmtId="49" fontId="32" fillId="0" borderId="77" xfId="0" applyNumberFormat="1" applyFont="1" applyBorder="1" applyAlignment="1">
      <alignment horizontal="center" vertical="center"/>
    </xf>
    <xf numFmtId="49" fontId="32" fillId="0" borderId="73" xfId="0" applyNumberFormat="1" applyFont="1" applyBorder="1" applyAlignment="1">
      <alignment horizontal="center" vertical="center" wrapText="1"/>
    </xf>
    <xf numFmtId="2" fontId="31" fillId="3" borderId="74" xfId="0" applyNumberFormat="1" applyFont="1" applyFill="1" applyBorder="1" applyAlignment="1">
      <alignment horizontal="center" vertical="center"/>
    </xf>
    <xf numFmtId="49" fontId="32" fillId="5" borderId="73" xfId="0" applyNumberFormat="1" applyFont="1" applyFill="1" applyBorder="1" applyAlignment="1">
      <alignment horizontal="center" vertical="center"/>
    </xf>
    <xf numFmtId="2" fontId="31" fillId="5" borderId="74" xfId="0" applyNumberFormat="1" applyFont="1" applyFill="1" applyBorder="1" applyAlignment="1">
      <alignment horizontal="center" vertical="center"/>
    </xf>
    <xf numFmtId="49" fontId="32" fillId="5" borderId="73" xfId="0" applyNumberFormat="1" applyFont="1" applyFill="1" applyBorder="1" applyAlignment="1">
      <alignment horizontal="center" vertical="center" wrapText="1"/>
    </xf>
    <xf numFmtId="0" fontId="32" fillId="0" borderId="77" xfId="0" applyFont="1" applyBorder="1" applyAlignment="1">
      <alignment horizontal="center" vertical="center"/>
    </xf>
    <xf numFmtId="0" fontId="32" fillId="5" borderId="73" xfId="0" applyFont="1" applyFill="1" applyBorder="1" applyAlignment="1">
      <alignment horizontal="center" vertical="center" wrapText="1"/>
    </xf>
    <xf numFmtId="164" fontId="32" fillId="5" borderId="73" xfId="0" applyNumberFormat="1" applyFont="1" applyFill="1" applyBorder="1" applyAlignment="1">
      <alignment horizontal="center" vertical="center" wrapText="1"/>
    </xf>
    <xf numFmtId="0" fontId="32" fillId="5" borderId="73" xfId="0" applyFont="1" applyFill="1" applyBorder="1" applyAlignment="1">
      <alignment horizontal="center" vertical="center"/>
    </xf>
    <xf numFmtId="0" fontId="9" fillId="0" borderId="1" xfId="2" applyFont="1" applyBorder="1" applyAlignment="1">
      <alignment vertical="center" wrapText="1"/>
    </xf>
    <xf numFmtId="0" fontId="9" fillId="0" borderId="1" xfId="2" applyFont="1" applyBorder="1" applyAlignment="1">
      <alignment horizontal="left" vertical="center" wrapText="1"/>
    </xf>
    <xf numFmtId="0" fontId="9" fillId="0" borderId="74" xfId="2" applyFont="1" applyBorder="1" applyAlignment="1">
      <alignment horizontal="left" vertical="center" wrapText="1"/>
    </xf>
    <xf numFmtId="1" fontId="8" fillId="50" borderId="77" xfId="0" applyNumberFormat="1" applyFont="1" applyFill="1" applyBorder="1" applyAlignment="1">
      <alignment horizontal="center" vertical="center" wrapText="1"/>
    </xf>
    <xf numFmtId="0" fontId="4" fillId="0" borderId="73" xfId="2" applyFont="1" applyBorder="1" applyAlignment="1">
      <alignment horizontal="left" vertical="center" wrapText="1"/>
    </xf>
    <xf numFmtId="1" fontId="8" fillId="50" borderId="78" xfId="0" applyNumberFormat="1" applyFont="1" applyFill="1" applyBorder="1" applyAlignment="1">
      <alignment horizontal="center" vertical="center" wrapText="1"/>
    </xf>
    <xf numFmtId="3" fontId="25" fillId="0" borderId="77" xfId="0" applyNumberFormat="1" applyFont="1" applyBorder="1" applyAlignment="1">
      <alignment horizontal="center" vertical="center" wrapText="1"/>
    </xf>
    <xf numFmtId="3" fontId="8" fillId="50" borderId="77" xfId="0" applyNumberFormat="1" applyFont="1" applyFill="1" applyBorder="1" applyAlignment="1">
      <alignment horizontal="center" vertical="center" wrapText="1"/>
    </xf>
    <xf numFmtId="0" fontId="8" fillId="0" borderId="77" xfId="0" applyFont="1" applyFill="1" applyBorder="1" applyAlignment="1">
      <alignment horizontal="center" vertical="center" wrapText="1"/>
    </xf>
    <xf numFmtId="49" fontId="4" fillId="3" borderId="77" xfId="0" applyNumberFormat="1" applyFont="1" applyFill="1" applyBorder="1" applyAlignment="1">
      <alignment horizontal="left" vertical="center" wrapText="1"/>
    </xf>
    <xf numFmtId="49" fontId="4" fillId="3" borderId="73" xfId="0" applyNumberFormat="1" applyFont="1" applyFill="1" applyBorder="1" applyAlignment="1">
      <alignment horizontal="left" vertical="center" wrapText="1"/>
    </xf>
    <xf numFmtId="49" fontId="4" fillId="3" borderId="74" xfId="0" applyNumberFormat="1" applyFont="1" applyFill="1" applyBorder="1" applyAlignment="1">
      <alignment horizontal="left" vertical="center" wrapText="1"/>
    </xf>
    <xf numFmtId="49" fontId="4" fillId="3" borderId="1" xfId="0" applyNumberFormat="1" applyFont="1" applyFill="1" applyBorder="1" applyAlignment="1">
      <alignment horizontal="left" vertical="center" wrapText="1"/>
    </xf>
    <xf numFmtId="0" fontId="25" fillId="0" borderId="77" xfId="0" applyFont="1" applyBorder="1"/>
    <xf numFmtId="49" fontId="4" fillId="3" borderId="77" xfId="0" applyNumberFormat="1" applyFont="1" applyFill="1" applyBorder="1" applyAlignment="1">
      <alignment horizontal="center" vertical="center" wrapText="1"/>
    </xf>
    <xf numFmtId="49" fontId="6" fillId="3" borderId="74" xfId="0" applyNumberFormat="1" applyFont="1" applyFill="1" applyBorder="1" applyAlignment="1">
      <alignment horizontal="center" vertical="center"/>
    </xf>
    <xf numFmtId="3" fontId="25" fillId="0" borderId="77" xfId="0" applyNumberFormat="1" applyFont="1" applyFill="1" applyBorder="1" applyAlignment="1">
      <alignment horizontal="center" vertical="center" wrapText="1"/>
    </xf>
    <xf numFmtId="0" fontId="31" fillId="0" borderId="74" xfId="0" applyFont="1" applyFill="1" applyBorder="1" applyAlignment="1">
      <alignment horizontal="center" vertical="center" wrapText="1"/>
    </xf>
    <xf numFmtId="0" fontId="6" fillId="0" borderId="74" xfId="0" applyFont="1" applyFill="1" applyBorder="1" applyAlignment="1">
      <alignment horizontal="center" vertical="center" wrapText="1"/>
    </xf>
    <xf numFmtId="49" fontId="4" fillId="3" borderId="4" xfId="0" applyNumberFormat="1" applyFont="1" applyFill="1" applyBorder="1" applyAlignment="1">
      <alignment horizontal="left" vertical="center" wrapText="1"/>
    </xf>
    <xf numFmtId="49" fontId="6" fillId="3" borderId="75" xfId="0" applyNumberFormat="1" applyFont="1" applyFill="1" applyBorder="1" applyAlignment="1">
      <alignment horizontal="center" vertical="center"/>
    </xf>
    <xf numFmtId="49" fontId="6" fillId="3" borderId="73" xfId="0" applyNumberFormat="1" applyFont="1" applyFill="1" applyBorder="1" applyAlignment="1">
      <alignment horizontal="left" vertical="center" wrapText="1"/>
    </xf>
    <xf numFmtId="49" fontId="6" fillId="3" borderId="74" xfId="0" applyNumberFormat="1" applyFont="1" applyFill="1" applyBorder="1" applyAlignment="1">
      <alignment horizontal="left" vertical="center" wrapText="1"/>
    </xf>
    <xf numFmtId="49" fontId="6" fillId="3" borderId="77" xfId="0" applyNumberFormat="1" applyFont="1" applyFill="1" applyBorder="1" applyAlignment="1">
      <alignment horizontal="center" vertical="center" wrapText="1"/>
    </xf>
    <xf numFmtId="0" fontId="6" fillId="0" borderId="74" xfId="0" applyFont="1" applyFill="1" applyBorder="1" applyAlignment="1">
      <alignment horizontal="center" vertical="center"/>
    </xf>
    <xf numFmtId="0" fontId="6" fillId="0" borderId="75" xfId="0" applyFont="1" applyBorder="1" applyAlignment="1">
      <alignment horizontal="center" vertical="center"/>
    </xf>
    <xf numFmtId="0" fontId="0" fillId="0" borderId="77" xfId="0" applyBorder="1"/>
    <xf numFmtId="1" fontId="6" fillId="3" borderId="73" xfId="0" applyNumberFormat="1" applyFont="1" applyFill="1" applyBorder="1" applyAlignment="1">
      <alignment horizontal="left" vertical="center" wrapText="1"/>
    </xf>
    <xf numFmtId="1" fontId="4" fillId="3" borderId="73" xfId="0" applyNumberFormat="1" applyFont="1" applyFill="1" applyBorder="1" applyAlignment="1">
      <alignment horizontal="left" vertical="center" wrapText="1"/>
    </xf>
    <xf numFmtId="1" fontId="6" fillId="3" borderId="77" xfId="0" applyNumberFormat="1" applyFont="1" applyFill="1" applyBorder="1" applyAlignment="1">
      <alignment horizontal="center" vertical="center" wrapText="1"/>
    </xf>
    <xf numFmtId="1" fontId="4" fillId="3" borderId="77" xfId="0" applyNumberFormat="1" applyFont="1" applyFill="1" applyBorder="1" applyAlignment="1">
      <alignment horizontal="center" vertical="center" wrapText="1"/>
    </xf>
    <xf numFmtId="1" fontId="6" fillId="3" borderId="74" xfId="0" applyNumberFormat="1" applyFont="1" applyFill="1" applyBorder="1" applyAlignment="1">
      <alignment horizontal="center" vertical="center"/>
    </xf>
    <xf numFmtId="1" fontId="4" fillId="3" borderId="73" xfId="0" applyNumberFormat="1" applyFont="1" applyFill="1" applyBorder="1" applyAlignment="1">
      <alignment horizontal="left" vertical="center"/>
    </xf>
    <xf numFmtId="1" fontId="4" fillId="3" borderId="77" xfId="0" applyNumberFormat="1" applyFont="1" applyFill="1" applyBorder="1" applyAlignment="1">
      <alignment horizontal="center" vertical="center"/>
    </xf>
    <xf numFmtId="49" fontId="31" fillId="3" borderId="74" xfId="0" applyNumberFormat="1" applyFont="1" applyFill="1" applyBorder="1" applyAlignment="1">
      <alignment horizontal="center" vertical="center"/>
    </xf>
    <xf numFmtId="0" fontId="4" fillId="0" borderId="77" xfId="0" applyFont="1" applyBorder="1" applyAlignment="1">
      <alignment horizontal="center" vertical="center"/>
    </xf>
    <xf numFmtId="0" fontId="4" fillId="0" borderId="73" xfId="0" applyFont="1" applyBorder="1" applyAlignment="1">
      <alignment horizontal="left" vertical="center"/>
    </xf>
    <xf numFmtId="1" fontId="4" fillId="0" borderId="73" xfId="0" applyNumberFormat="1" applyFont="1" applyFill="1" applyBorder="1" applyAlignment="1">
      <alignment horizontal="left" vertical="center" wrapText="1"/>
    </xf>
    <xf numFmtId="1" fontId="4" fillId="0" borderId="74" xfId="0" applyNumberFormat="1" applyFont="1" applyFill="1" applyBorder="1" applyAlignment="1">
      <alignment horizontal="left" vertical="center" wrapText="1"/>
    </xf>
    <xf numFmtId="1" fontId="4" fillId="0" borderId="1" xfId="0" applyNumberFormat="1" applyFont="1" applyFill="1" applyBorder="1" applyAlignment="1">
      <alignment horizontal="left" vertical="center" wrapText="1"/>
    </xf>
    <xf numFmtId="1" fontId="4" fillId="0" borderId="77" xfId="0" applyNumberFormat="1" applyFont="1" applyFill="1" applyBorder="1" applyAlignment="1">
      <alignment horizontal="center" vertical="center" wrapText="1"/>
    </xf>
    <xf numFmtId="1" fontId="6" fillId="0" borderId="74" xfId="0" applyNumberFormat="1" applyFont="1" applyFill="1" applyBorder="1" applyAlignment="1">
      <alignment horizontal="center" vertical="center"/>
    </xf>
    <xf numFmtId="49" fontId="6" fillId="0" borderId="74" xfId="0" applyNumberFormat="1" applyFont="1" applyFill="1" applyBorder="1" applyAlignment="1">
      <alignment horizontal="center" vertical="center"/>
    </xf>
    <xf numFmtId="0" fontId="6" fillId="0" borderId="74" xfId="0" applyFont="1" applyBorder="1" applyAlignment="1">
      <alignment horizontal="center" vertical="center"/>
    </xf>
    <xf numFmtId="49" fontId="6" fillId="3" borderId="4" xfId="0" applyNumberFormat="1" applyFont="1" applyFill="1" applyBorder="1" applyAlignment="1">
      <alignment horizontal="center" vertical="center"/>
    </xf>
    <xf numFmtId="0" fontId="4" fillId="0" borderId="74" xfId="0" applyFont="1" applyBorder="1" applyAlignment="1">
      <alignment horizontal="left" vertical="top" wrapText="1"/>
    </xf>
    <xf numFmtId="0" fontId="133" fillId="3" borderId="0" xfId="0" applyFont="1" applyFill="1" applyBorder="1" applyAlignment="1">
      <alignment vertical="center"/>
    </xf>
    <xf numFmtId="0" fontId="4" fillId="0" borderId="73" xfId="0" applyFont="1" applyBorder="1" applyAlignment="1">
      <alignment horizontal="left" vertical="top" wrapText="1"/>
    </xf>
    <xf numFmtId="0" fontId="169" fillId="0" borderId="77" xfId="0" applyFont="1" applyBorder="1" applyAlignment="1">
      <alignment horizontal="center" vertical="top" wrapText="1"/>
    </xf>
    <xf numFmtId="0" fontId="6" fillId="11" borderId="1" xfId="0" applyFont="1" applyFill="1" applyBorder="1" applyAlignment="1">
      <alignment horizontal="center" vertical="center" wrapText="1"/>
    </xf>
    <xf numFmtId="49" fontId="133" fillId="3" borderId="0" xfId="0" applyNumberFormat="1" applyFont="1" applyFill="1" applyBorder="1" applyAlignment="1">
      <alignment vertical="center"/>
    </xf>
    <xf numFmtId="0" fontId="6" fillId="11" borderId="1" xfId="2" applyFont="1" applyFill="1" applyBorder="1" applyAlignment="1">
      <alignment horizontal="center" vertical="center"/>
    </xf>
    <xf numFmtId="0" fontId="6" fillId="11" borderId="1" xfId="2" applyFont="1" applyFill="1" applyBorder="1" applyAlignment="1">
      <alignment horizontal="center" vertical="center" wrapText="1"/>
    </xf>
    <xf numFmtId="0" fontId="132" fillId="3" borderId="0" xfId="2" applyFont="1" applyFill="1" applyBorder="1" applyAlignment="1">
      <alignment vertical="center"/>
    </xf>
    <xf numFmtId="0" fontId="143" fillId="0" borderId="0" xfId="0" applyFont="1" applyFill="1" applyBorder="1" applyAlignment="1">
      <alignment horizontal="left" vertical="center" wrapText="1"/>
    </xf>
    <xf numFmtId="0" fontId="137" fillId="11" borderId="82" xfId="0" applyFont="1" applyFill="1" applyBorder="1" applyAlignment="1">
      <alignment horizontal="center" vertical="center" wrapText="1"/>
    </xf>
    <xf numFmtId="0" fontId="137" fillId="11" borderId="83" xfId="0" applyFont="1" applyFill="1" applyBorder="1" applyAlignment="1">
      <alignment horizontal="center" vertical="center" wrapText="1"/>
    </xf>
    <xf numFmtId="0" fontId="138" fillId="11" borderId="85" xfId="1" applyFont="1" applyFill="1" applyBorder="1" applyAlignment="1">
      <alignment horizontal="center" vertical="center"/>
    </xf>
    <xf numFmtId="0" fontId="138" fillId="11" borderId="88" xfId="1" applyFont="1" applyFill="1" applyBorder="1" applyAlignment="1">
      <alignment horizontal="center" vertical="center"/>
    </xf>
    <xf numFmtId="0" fontId="138" fillId="11" borderId="89" xfId="1" applyFont="1" applyFill="1" applyBorder="1" applyAlignment="1">
      <alignment horizontal="center" vertical="center"/>
    </xf>
    <xf numFmtId="0" fontId="138" fillId="11" borderId="84" xfId="1" applyFont="1" applyFill="1" applyBorder="1" applyAlignment="1">
      <alignment horizontal="center" vertical="center"/>
    </xf>
    <xf numFmtId="0" fontId="138" fillId="11" borderId="90" xfId="1" applyFont="1" applyFill="1" applyBorder="1" applyAlignment="1">
      <alignment horizontal="center" vertical="center"/>
    </xf>
    <xf numFmtId="0" fontId="127" fillId="0" borderId="87" xfId="0" applyFont="1" applyBorder="1" applyAlignment="1">
      <alignment horizontal="left" vertical="center" wrapText="1"/>
    </xf>
    <xf numFmtId="0" fontId="127" fillId="0" borderId="85" xfId="0" applyFont="1" applyBorder="1" applyAlignment="1">
      <alignment horizontal="left" vertical="center" wrapText="1"/>
    </xf>
    <xf numFmtId="0" fontId="127" fillId="0" borderId="88" xfId="0" applyFont="1" applyBorder="1" applyAlignment="1">
      <alignment horizontal="left" vertical="center" wrapText="1"/>
    </xf>
    <xf numFmtId="0" fontId="127" fillId="0" borderId="91" xfId="0" applyFont="1" applyBorder="1" applyAlignment="1">
      <alignment horizontal="left" vertical="center" wrapText="1"/>
    </xf>
    <xf numFmtId="0" fontId="127" fillId="0" borderId="0" xfId="0" applyFont="1" applyBorder="1" applyAlignment="1">
      <alignment horizontal="left" vertical="center" wrapText="1"/>
    </xf>
    <xf numFmtId="0" fontId="127" fillId="0" borderId="92" xfId="0" applyFont="1" applyBorder="1" applyAlignment="1">
      <alignment horizontal="left" vertical="center" wrapText="1"/>
    </xf>
    <xf numFmtId="0" fontId="127" fillId="0" borderId="89" xfId="0" applyFont="1" applyBorder="1" applyAlignment="1">
      <alignment horizontal="left" vertical="center" wrapText="1"/>
    </xf>
    <xf numFmtId="0" fontId="127" fillId="0" borderId="84" xfId="0" applyFont="1" applyBorder="1" applyAlignment="1">
      <alignment horizontal="left" vertical="center" wrapText="1"/>
    </xf>
    <xf numFmtId="0" fontId="127" fillId="0" borderId="90" xfId="0" applyFont="1" applyBorder="1" applyAlignment="1">
      <alignment horizontal="left" vertical="center" wrapText="1"/>
    </xf>
    <xf numFmtId="0" fontId="0" fillId="0" borderId="86" xfId="0" applyBorder="1"/>
    <xf numFmtId="0" fontId="127" fillId="0" borderId="86" xfId="0" applyFont="1" applyBorder="1" applyAlignment="1">
      <alignment horizontal="left" vertical="center" wrapText="1"/>
    </xf>
    <xf numFmtId="0" fontId="0" fillId="0" borderId="87" xfId="0" applyBorder="1" applyAlignment="1">
      <alignment horizontal="center"/>
    </xf>
    <xf numFmtId="0" fontId="0" fillId="0" borderId="88" xfId="0" applyBorder="1" applyAlignment="1">
      <alignment horizontal="center"/>
    </xf>
    <xf numFmtId="0" fontId="0" fillId="0" borderId="91" xfId="0" applyBorder="1" applyAlignment="1">
      <alignment horizontal="center"/>
    </xf>
    <xf numFmtId="0" fontId="0" fillId="0" borderId="92" xfId="0" applyBorder="1" applyAlignment="1">
      <alignment horizontal="center"/>
    </xf>
    <xf numFmtId="0" fontId="0" fillId="0" borderId="89" xfId="0" applyBorder="1" applyAlignment="1">
      <alignment horizontal="center"/>
    </xf>
    <xf numFmtId="0" fontId="0" fillId="0" borderId="90" xfId="0" applyBorder="1" applyAlignment="1">
      <alignment horizontal="center"/>
    </xf>
    <xf numFmtId="0" fontId="0" fillId="0" borderId="87" xfId="0" applyBorder="1"/>
    <xf numFmtId="0" fontId="0" fillId="0" borderId="88" xfId="0" applyBorder="1"/>
    <xf numFmtId="0" fontId="0" fillId="0" borderId="91" xfId="0" applyBorder="1"/>
    <xf numFmtId="0" fontId="0" fillId="0" borderId="92" xfId="0" applyBorder="1"/>
    <xf numFmtId="0" fontId="0" fillId="0" borderId="89" xfId="0" applyBorder="1"/>
    <xf numFmtId="0" fontId="0" fillId="0" borderId="90" xfId="0" applyBorder="1"/>
    <xf numFmtId="0" fontId="140" fillId="0" borderId="87" xfId="1" applyFont="1" applyBorder="1" applyAlignment="1">
      <alignment horizontal="center" vertical="center"/>
    </xf>
    <xf numFmtId="0" fontId="140" fillId="0" borderId="85" xfId="1" applyFont="1" applyBorder="1" applyAlignment="1">
      <alignment horizontal="center" vertical="center"/>
    </xf>
    <xf numFmtId="0" fontId="140" fillId="0" borderId="88" xfId="1" applyFont="1" applyBorder="1" applyAlignment="1">
      <alignment horizontal="center" vertical="center"/>
    </xf>
    <xf numFmtId="0" fontId="140" fillId="0" borderId="89" xfId="1" applyFont="1" applyBorder="1" applyAlignment="1">
      <alignment horizontal="center" vertical="center"/>
    </xf>
    <xf numFmtId="0" fontId="140" fillId="0" borderId="84" xfId="1" applyFont="1" applyBorder="1" applyAlignment="1">
      <alignment horizontal="center" vertical="center"/>
    </xf>
    <xf numFmtId="0" fontId="140" fillId="0" borderId="90" xfId="1" applyFont="1" applyBorder="1" applyAlignment="1">
      <alignment horizontal="center" vertical="center"/>
    </xf>
    <xf numFmtId="0" fontId="138" fillId="11" borderId="87" xfId="1" applyFont="1" applyFill="1" applyBorder="1" applyAlignment="1">
      <alignment horizontal="center" vertical="center"/>
    </xf>
    <xf numFmtId="0" fontId="0" fillId="3" borderId="0" xfId="0" applyFill="1" applyBorder="1"/>
    <xf numFmtId="0" fontId="138" fillId="11" borderId="119" xfId="1" applyFont="1" applyFill="1" applyBorder="1" applyAlignment="1">
      <alignment horizontal="center" vertical="center"/>
    </xf>
    <xf numFmtId="0" fontId="138" fillId="11" borderId="120" xfId="1" applyFont="1" applyFill="1" applyBorder="1" applyAlignment="1">
      <alignment horizontal="center" vertical="center"/>
    </xf>
    <xf numFmtId="0" fontId="138" fillId="11" borderId="125" xfId="1" applyFont="1" applyFill="1" applyBorder="1" applyAlignment="1">
      <alignment horizontal="center" vertical="center"/>
    </xf>
    <xf numFmtId="0" fontId="138" fillId="11" borderId="121" xfId="1" applyFont="1" applyFill="1" applyBorder="1" applyAlignment="1">
      <alignment horizontal="center" vertical="center"/>
    </xf>
    <xf numFmtId="0" fontId="138" fillId="11" borderId="122" xfId="1" applyFont="1" applyFill="1" applyBorder="1" applyAlignment="1">
      <alignment horizontal="center" vertical="center"/>
    </xf>
    <xf numFmtId="0" fontId="138" fillId="11" borderId="126" xfId="1" applyFont="1" applyFill="1" applyBorder="1" applyAlignment="1">
      <alignment horizontal="center" vertical="center"/>
    </xf>
    <xf numFmtId="0" fontId="138" fillId="3" borderId="0" xfId="1" applyFont="1" applyFill="1" applyBorder="1" applyAlignment="1">
      <alignment horizontal="center" vertical="center"/>
    </xf>
    <xf numFmtId="0" fontId="136" fillId="54" borderId="85" xfId="0" applyFont="1" applyFill="1" applyBorder="1" applyAlignment="1">
      <alignment horizontal="left" vertical="center"/>
    </xf>
    <xf numFmtId="0" fontId="136" fillId="54" borderId="84" xfId="0" applyFont="1" applyFill="1" applyBorder="1" applyAlignment="1">
      <alignment horizontal="left" vertical="center"/>
    </xf>
    <xf numFmtId="0" fontId="127" fillId="0" borderId="86" xfId="0" applyFont="1" applyBorder="1" applyAlignment="1">
      <alignment horizontal="left" vertical="center"/>
    </xf>
    <xf numFmtId="0" fontId="140" fillId="0" borderId="87" xfId="1" applyFont="1" applyFill="1" applyBorder="1" applyAlignment="1">
      <alignment horizontal="center" vertical="center"/>
    </xf>
    <xf numFmtId="0" fontId="140" fillId="0" borderId="85" xfId="1" applyFont="1" applyFill="1" applyBorder="1" applyAlignment="1">
      <alignment horizontal="center" vertical="center"/>
    </xf>
    <xf numFmtId="0" fontId="140" fillId="0" borderId="91" xfId="1" applyFont="1" applyFill="1" applyBorder="1" applyAlignment="1">
      <alignment horizontal="center" vertical="center"/>
    </xf>
    <xf numFmtId="0" fontId="140" fillId="0" borderId="0" xfId="1" applyFont="1" applyFill="1" applyBorder="1" applyAlignment="1">
      <alignment horizontal="center" vertical="center"/>
    </xf>
    <xf numFmtId="0" fontId="4" fillId="3" borderId="1" xfId="0" applyFont="1" applyFill="1" applyBorder="1" applyAlignment="1">
      <alignment horizontal="center" vertical="center"/>
    </xf>
    <xf numFmtId="49" fontId="132" fillId="3" borderId="93" xfId="0" applyNumberFormat="1" applyFont="1" applyFill="1" applyBorder="1" applyAlignment="1">
      <alignment horizontal="left" vertical="center"/>
    </xf>
    <xf numFmtId="0" fontId="34" fillId="6" borderId="77" xfId="0" applyFont="1" applyFill="1" applyBorder="1" applyAlignment="1">
      <alignment horizontal="left" vertical="center" wrapText="1"/>
    </xf>
    <xf numFmtId="0" fontId="34" fillId="6" borderId="73" xfId="0" applyFont="1" applyFill="1" applyBorder="1" applyAlignment="1">
      <alignment horizontal="left" vertical="center" wrapText="1"/>
    </xf>
    <xf numFmtId="0" fontId="34" fillId="6" borderId="74" xfId="0" applyFont="1" applyFill="1" applyBorder="1" applyAlignment="1">
      <alignment horizontal="left" vertical="center" wrapText="1"/>
    </xf>
    <xf numFmtId="0" fontId="34" fillId="11" borderId="95" xfId="0" applyFont="1" applyFill="1" applyBorder="1" applyAlignment="1">
      <alignment horizontal="left" vertical="center" wrapText="1"/>
    </xf>
    <xf numFmtId="49" fontId="30" fillId="3" borderId="79" xfId="0" applyNumberFormat="1" applyFont="1" applyFill="1" applyBorder="1" applyAlignment="1">
      <alignment horizontal="left" vertical="center" wrapText="1"/>
    </xf>
    <xf numFmtId="0" fontId="25" fillId="3" borderId="1" xfId="0" applyFont="1" applyFill="1" applyBorder="1" applyAlignment="1">
      <alignment horizontal="center" vertical="center"/>
    </xf>
    <xf numFmtId="0" fontId="133" fillId="3" borderId="0" xfId="0" applyFont="1" applyFill="1" applyBorder="1" applyAlignment="1">
      <alignment horizontal="left" vertical="center"/>
    </xf>
    <xf numFmtId="0" fontId="133" fillId="3" borderId="0" xfId="0" applyFont="1" applyFill="1" applyBorder="1" applyAlignment="1">
      <alignment horizontal="left"/>
    </xf>
    <xf numFmtId="0" fontId="34" fillId="11" borderId="98" xfId="0" applyFont="1" applyFill="1" applyBorder="1" applyAlignment="1">
      <alignment horizontal="left" vertical="center" wrapText="1"/>
    </xf>
    <xf numFmtId="0" fontId="34" fillId="11" borderId="99" xfId="0" applyFont="1" applyFill="1" applyBorder="1" applyAlignment="1">
      <alignment horizontal="left" vertical="center" wrapText="1"/>
    </xf>
    <xf numFmtId="0" fontId="34" fillId="11" borderId="100" xfId="0" applyFont="1" applyFill="1" applyBorder="1" applyAlignment="1">
      <alignment horizontal="left" vertical="center" wrapText="1"/>
    </xf>
    <xf numFmtId="0" fontId="42" fillId="0" borderId="0" xfId="0" applyFont="1" applyAlignment="1">
      <alignment wrapText="1"/>
    </xf>
    <xf numFmtId="0" fontId="141" fillId="11" borderId="85" xfId="0" applyFont="1" applyFill="1" applyBorder="1" applyAlignment="1">
      <alignment vertical="center" wrapText="1"/>
    </xf>
    <xf numFmtId="0" fontId="141" fillId="11" borderId="84" xfId="0" applyFont="1" applyFill="1" applyBorder="1" applyAlignment="1">
      <alignment vertical="center" wrapText="1"/>
    </xf>
    <xf numFmtId="0" fontId="143" fillId="0" borderId="0" xfId="0" applyFont="1" applyFill="1" applyBorder="1" applyAlignment="1">
      <alignment horizontal="left" vertical="center" wrapText="1"/>
    </xf>
    <xf numFmtId="0" fontId="137" fillId="11" borderId="82" xfId="0" applyFont="1" applyFill="1" applyBorder="1" applyAlignment="1">
      <alignment horizontal="center" vertical="center" wrapText="1"/>
    </xf>
    <xf numFmtId="0" fontId="137" fillId="11" borderId="83" xfId="0" applyFont="1" applyFill="1" applyBorder="1" applyAlignment="1">
      <alignment horizontal="center" vertical="center" wrapText="1"/>
    </xf>
    <xf numFmtId="0" fontId="144" fillId="11" borderId="82" xfId="1" applyFont="1" applyFill="1" applyBorder="1" applyAlignment="1">
      <alignment horizontal="center" vertical="center" wrapText="1"/>
    </xf>
    <xf numFmtId="0" fontId="144" fillId="11" borderId="83" xfId="1" applyFont="1" applyFill="1" applyBorder="1" applyAlignment="1">
      <alignment horizontal="center" vertical="center" wrapText="1"/>
    </xf>
    <xf numFmtId="0" fontId="143" fillId="11" borderId="82" xfId="0" applyFont="1" applyFill="1" applyBorder="1" applyAlignment="1">
      <alignment horizontal="center" vertical="center" wrapText="1"/>
    </xf>
    <xf numFmtId="0" fontId="143" fillId="11" borderId="83" xfId="0" applyFont="1" applyFill="1" applyBorder="1" applyAlignment="1">
      <alignment horizontal="center" vertical="center" wrapText="1"/>
    </xf>
    <xf numFmtId="0" fontId="34" fillId="11" borderId="77" xfId="0" applyFont="1" applyFill="1" applyBorder="1" applyAlignment="1">
      <alignment horizontal="left" vertical="center" wrapText="1"/>
    </xf>
    <xf numFmtId="0" fontId="34" fillId="11" borderId="73" xfId="0" applyFont="1" applyFill="1" applyBorder="1" applyAlignment="1">
      <alignment horizontal="left" vertical="center" wrapText="1"/>
    </xf>
    <xf numFmtId="0" fontId="34" fillId="11" borderId="74" xfId="0" applyFont="1" applyFill="1" applyBorder="1" applyAlignment="1">
      <alignment horizontal="left" vertical="center" wrapText="1"/>
    </xf>
    <xf numFmtId="0" fontId="34" fillId="11" borderId="12" xfId="0" applyFont="1" applyFill="1" applyBorder="1" applyAlignment="1">
      <alignment horizontal="left" vertical="center" wrapText="1"/>
    </xf>
    <xf numFmtId="0" fontId="34" fillId="11" borderId="6" xfId="0" applyFont="1" applyFill="1" applyBorder="1" applyAlignment="1">
      <alignment horizontal="left" vertical="center" wrapText="1"/>
    </xf>
    <xf numFmtId="0" fontId="34" fillId="11" borderId="4" xfId="0" applyFont="1" applyFill="1" applyBorder="1" applyAlignment="1">
      <alignment horizontal="left" vertical="center" wrapText="1"/>
    </xf>
    <xf numFmtId="0" fontId="25" fillId="3" borderId="5" xfId="0" applyFont="1" applyFill="1" applyBorder="1" applyAlignment="1">
      <alignment horizontal="center" vertical="center"/>
    </xf>
    <xf numFmtId="0" fontId="25" fillId="3" borderId="3" xfId="0" applyFont="1" applyFill="1" applyBorder="1" applyAlignment="1">
      <alignment horizontal="center" vertical="center"/>
    </xf>
    <xf numFmtId="0" fontId="25" fillId="3" borderId="4" xfId="0" applyFont="1" applyFill="1" applyBorder="1" applyAlignment="1">
      <alignment horizontal="center" vertical="center"/>
    </xf>
    <xf numFmtId="0" fontId="133" fillId="3" borderId="6" xfId="0" applyFont="1" applyFill="1" applyBorder="1" applyAlignment="1">
      <alignment horizontal="left" vertical="center"/>
    </xf>
    <xf numFmtId="0" fontId="132" fillId="3" borderId="0" xfId="0" applyFont="1" applyFill="1" applyBorder="1" applyAlignment="1">
      <alignment horizontal="left" vertical="center"/>
    </xf>
    <xf numFmtId="0" fontId="34" fillId="11" borderId="11" xfId="0" applyFont="1" applyFill="1" applyBorder="1" applyAlignment="1">
      <alignment horizontal="left" vertical="center" wrapText="1"/>
    </xf>
    <xf numFmtId="0" fontId="34" fillId="11" borderId="0" xfId="0" applyFont="1" applyFill="1" applyBorder="1" applyAlignment="1">
      <alignment horizontal="left" vertical="center" wrapText="1"/>
    </xf>
    <xf numFmtId="0" fontId="34" fillId="11" borderId="14" xfId="0" applyFont="1" applyFill="1" applyBorder="1" applyAlignment="1">
      <alignment horizontal="left" vertical="center" wrapText="1"/>
    </xf>
    <xf numFmtId="0" fontId="34" fillId="11" borderId="15" xfId="0" applyFont="1" applyFill="1" applyBorder="1" applyAlignment="1">
      <alignment horizontal="left" vertical="center" wrapText="1"/>
    </xf>
    <xf numFmtId="0" fontId="34" fillId="11" borderId="80" xfId="0" applyFont="1" applyFill="1" applyBorder="1" applyAlignment="1">
      <alignment horizontal="left" vertical="center" wrapText="1"/>
    </xf>
    <xf numFmtId="0" fontId="4" fillId="3" borderId="73" xfId="0" applyFont="1" applyFill="1" applyBorder="1" applyAlignment="1">
      <alignment horizontal="center" vertical="center"/>
    </xf>
    <xf numFmtId="0" fontId="6" fillId="3" borderId="77" xfId="38606" applyFont="1" applyFill="1" applyBorder="1" applyAlignment="1">
      <alignment horizontal="center" vertical="center" wrapText="1"/>
    </xf>
    <xf numFmtId="0" fontId="6" fillId="3" borderId="73" xfId="38606" applyFont="1" applyFill="1" applyBorder="1" applyAlignment="1">
      <alignment horizontal="center" vertical="center" wrapText="1"/>
    </xf>
    <xf numFmtId="0" fontId="19" fillId="3" borderId="95" xfId="0" applyFont="1" applyFill="1" applyBorder="1" applyAlignment="1" applyProtection="1">
      <alignment horizontal="center" wrapText="1"/>
      <protection locked="0"/>
    </xf>
    <xf numFmtId="0" fontId="133" fillId="3" borderId="93" xfId="0" applyFont="1" applyFill="1" applyBorder="1" applyAlignment="1" applyProtection="1">
      <alignment horizontal="left"/>
      <protection locked="0"/>
    </xf>
    <xf numFmtId="0" fontId="145" fillId="11" borderId="106" xfId="0" applyFont="1" applyFill="1" applyBorder="1" applyAlignment="1">
      <alignment horizontal="center" vertical="center"/>
    </xf>
    <xf numFmtId="0" fontId="145" fillId="11" borderId="105" xfId="0" applyFont="1" applyFill="1" applyBorder="1" applyAlignment="1">
      <alignment horizontal="center" vertical="center"/>
    </xf>
    <xf numFmtId="0" fontId="145" fillId="11" borderId="97" xfId="0" applyFont="1" applyFill="1" applyBorder="1" applyAlignment="1">
      <alignment horizontal="center" vertical="center"/>
    </xf>
    <xf numFmtId="0" fontId="145" fillId="11" borderId="106" xfId="0" applyFont="1" applyFill="1" applyBorder="1" applyAlignment="1">
      <alignment horizontal="center" vertical="center" wrapText="1"/>
    </xf>
    <xf numFmtId="0" fontId="19" fillId="11" borderId="95" xfId="0" applyFont="1" applyFill="1" applyBorder="1" applyAlignment="1" applyProtection="1">
      <alignment vertical="center" wrapText="1"/>
      <protection locked="0"/>
    </xf>
    <xf numFmtId="0" fontId="19" fillId="11" borderId="104" xfId="0" applyFont="1" applyFill="1" applyBorder="1" applyAlignment="1" applyProtection="1">
      <alignment vertical="center" wrapText="1"/>
      <protection locked="0"/>
    </xf>
    <xf numFmtId="0" fontId="6" fillId="3" borderId="115" xfId="0" applyFont="1" applyFill="1" applyBorder="1" applyAlignment="1">
      <alignment horizontal="center" vertical="center" wrapText="1"/>
    </xf>
    <xf numFmtId="0" fontId="6" fillId="3" borderId="101" xfId="0" applyFont="1" applyFill="1" applyBorder="1" applyAlignment="1">
      <alignment horizontal="center" vertical="center" wrapText="1"/>
    </xf>
    <xf numFmtId="0" fontId="6" fillId="3" borderId="78" xfId="0" applyFont="1" applyFill="1" applyBorder="1" applyAlignment="1">
      <alignment horizontal="center" vertical="center"/>
    </xf>
    <xf numFmtId="0" fontId="6" fillId="3" borderId="79" xfId="0" applyFont="1" applyFill="1" applyBorder="1" applyAlignment="1">
      <alignment horizontal="center" vertical="center"/>
    </xf>
    <xf numFmtId="0" fontId="19" fillId="11" borderId="95" xfId="0" applyFont="1" applyFill="1" applyBorder="1" applyAlignment="1" applyProtection="1">
      <alignment wrapText="1"/>
      <protection locked="0"/>
    </xf>
    <xf numFmtId="0" fontId="19" fillId="11" borderId="104" xfId="0" applyFont="1" applyFill="1" applyBorder="1" applyAlignment="1" applyProtection="1">
      <alignment wrapText="1"/>
      <protection locked="0"/>
    </xf>
    <xf numFmtId="1" fontId="6" fillId="3" borderId="77" xfId="0" applyNumberFormat="1" applyFont="1" applyFill="1" applyBorder="1" applyAlignment="1">
      <alignment horizontal="center" vertical="center"/>
    </xf>
    <xf numFmtId="1" fontId="6" fillId="3" borderId="73" xfId="0" applyNumberFormat="1" applyFont="1" applyFill="1" applyBorder="1" applyAlignment="1">
      <alignment horizontal="center" vertical="center"/>
    </xf>
    <xf numFmtId="1" fontId="4" fillId="3" borderId="73" xfId="0" applyNumberFormat="1" applyFont="1" applyFill="1" applyBorder="1" applyAlignment="1">
      <alignment horizontal="center" vertical="center"/>
    </xf>
    <xf numFmtId="0" fontId="133" fillId="3" borderId="0" xfId="0" applyFont="1" applyFill="1" applyAlignment="1" applyProtection="1">
      <alignment horizontal="left"/>
      <protection locked="0"/>
    </xf>
    <xf numFmtId="0" fontId="4" fillId="3" borderId="95" xfId="0" applyFont="1" applyFill="1" applyBorder="1" applyAlignment="1">
      <alignment horizontal="center" vertical="center" wrapText="1"/>
    </xf>
    <xf numFmtId="0" fontId="4" fillId="3" borderId="104" xfId="0" applyFont="1" applyFill="1" applyBorder="1" applyAlignment="1">
      <alignment horizontal="center" vertical="center" wrapText="1"/>
    </xf>
    <xf numFmtId="0" fontId="19" fillId="3" borderId="96" xfId="0" applyFont="1" applyFill="1" applyBorder="1" applyAlignment="1" applyProtection="1">
      <alignment horizontal="center" wrapText="1"/>
      <protection locked="0"/>
    </xf>
    <xf numFmtId="0" fontId="4" fillId="3" borderId="96" xfId="0" applyFont="1" applyFill="1" applyBorder="1" applyAlignment="1">
      <alignment horizontal="center" vertical="center"/>
    </xf>
    <xf numFmtId="0" fontId="4" fillId="3" borderId="104" xfId="0" applyFont="1" applyFill="1" applyBorder="1" applyAlignment="1">
      <alignment horizontal="center" vertical="center"/>
    </xf>
    <xf numFmtId="0" fontId="4" fillId="3" borderId="101" xfId="0" applyFont="1" applyFill="1" applyBorder="1" applyAlignment="1">
      <alignment horizontal="center" vertical="center"/>
    </xf>
    <xf numFmtId="0" fontId="19" fillId="11" borderId="105" xfId="0" applyFont="1" applyFill="1" applyBorder="1" applyAlignment="1" applyProtection="1">
      <alignment wrapText="1"/>
      <protection locked="0"/>
    </xf>
    <xf numFmtId="0" fontId="19" fillId="11" borderId="102" xfId="0" applyFont="1" applyFill="1" applyBorder="1" applyAlignment="1" applyProtection="1">
      <alignment wrapText="1"/>
      <protection locked="0"/>
    </xf>
    <xf numFmtId="0" fontId="19" fillId="11" borderId="97" xfId="0" applyFont="1" applyFill="1" applyBorder="1" applyAlignment="1" applyProtection="1">
      <alignment wrapText="1"/>
      <protection locked="0"/>
    </xf>
    <xf numFmtId="0" fontId="145" fillId="11" borderId="95" xfId="0" applyFont="1" applyFill="1" applyBorder="1" applyAlignment="1">
      <alignment horizontal="center" vertical="center" wrapText="1"/>
    </xf>
    <xf numFmtId="0" fontId="4" fillId="3" borderId="95" xfId="0" applyFont="1" applyFill="1" applyBorder="1" applyProtection="1">
      <protection locked="0"/>
    </xf>
    <xf numFmtId="0" fontId="4" fillId="3" borderId="104" xfId="0" applyFont="1" applyFill="1" applyBorder="1" applyAlignment="1">
      <alignment vertical="center" wrapText="1"/>
    </xf>
    <xf numFmtId="0" fontId="4" fillId="3" borderId="101" xfId="0" applyFont="1" applyFill="1" applyBorder="1" applyAlignment="1">
      <alignment vertical="center" wrapText="1"/>
    </xf>
    <xf numFmtId="0" fontId="145" fillId="11" borderId="104" xfId="0" applyFont="1" applyFill="1" applyBorder="1" applyAlignment="1">
      <alignment horizontal="center" vertical="center"/>
    </xf>
    <xf numFmtId="0" fontId="145" fillId="11" borderId="101" xfId="0" applyFont="1" applyFill="1" applyBorder="1" applyAlignment="1">
      <alignment horizontal="center" vertical="center"/>
    </xf>
    <xf numFmtId="0" fontId="145" fillId="11" borderId="96" xfId="0" applyFont="1" applyFill="1" applyBorder="1" applyAlignment="1">
      <alignment horizontal="center" vertical="center"/>
    </xf>
    <xf numFmtId="0" fontId="4" fillId="3" borderId="95" xfId="0" applyFont="1" applyFill="1" applyBorder="1" applyAlignment="1" applyProtection="1">
      <alignment horizontal="center"/>
      <protection locked="0"/>
    </xf>
    <xf numFmtId="0" fontId="4" fillId="3" borderId="105" xfId="0" applyFont="1" applyFill="1" applyBorder="1" applyAlignment="1" applyProtection="1">
      <alignment horizontal="center"/>
      <protection locked="0"/>
    </xf>
    <xf numFmtId="0" fontId="4" fillId="3" borderId="97" xfId="0" applyFont="1" applyFill="1" applyBorder="1" applyAlignment="1" applyProtection="1">
      <alignment horizontal="center"/>
      <protection locked="0"/>
    </xf>
    <xf numFmtId="0" fontId="4" fillId="3" borderId="103" xfId="0" applyFont="1" applyFill="1" applyBorder="1" applyAlignment="1" applyProtection="1">
      <alignment horizontal="center"/>
      <protection locked="0"/>
    </xf>
    <xf numFmtId="0" fontId="4" fillId="3" borderId="107" xfId="0" applyFont="1" applyFill="1" applyBorder="1" applyAlignment="1" applyProtection="1">
      <alignment horizontal="center"/>
      <protection locked="0"/>
    </xf>
    <xf numFmtId="0" fontId="4" fillId="3" borderId="108" xfId="0" applyFont="1" applyFill="1" applyBorder="1" applyAlignment="1" applyProtection="1">
      <alignment horizontal="center"/>
      <protection locked="0"/>
    </xf>
    <xf numFmtId="0" fontId="4" fillId="3" borderId="114" xfId="0" applyFont="1" applyFill="1" applyBorder="1" applyAlignment="1" applyProtection="1">
      <alignment horizontal="center"/>
      <protection locked="0"/>
    </xf>
    <xf numFmtId="0" fontId="133" fillId="3" borderId="93" xfId="0" applyFont="1" applyFill="1" applyBorder="1" applyAlignment="1">
      <alignment horizontal="left" vertical="center" wrapText="1"/>
    </xf>
    <xf numFmtId="0" fontId="4" fillId="3" borderId="104" xfId="0" applyFont="1" applyFill="1" applyBorder="1" applyProtection="1">
      <protection locked="0"/>
    </xf>
    <xf numFmtId="0" fontId="4" fillId="3" borderId="96" xfId="0" applyFont="1" applyFill="1" applyBorder="1" applyProtection="1">
      <protection locked="0"/>
    </xf>
    <xf numFmtId="0" fontId="4" fillId="3" borderId="104" xfId="0" applyFont="1" applyFill="1" applyBorder="1" applyAlignment="1" applyProtection="1">
      <alignment horizontal="center"/>
      <protection locked="0"/>
    </xf>
    <xf numFmtId="0" fontId="4" fillId="3" borderId="96" xfId="0" applyFont="1" applyFill="1" applyBorder="1" applyAlignment="1" applyProtection="1">
      <alignment horizontal="center"/>
      <protection locked="0"/>
    </xf>
    <xf numFmtId="0" fontId="4" fillId="3" borderId="77" xfId="0" applyFont="1" applyFill="1" applyBorder="1" applyAlignment="1">
      <alignment horizontal="left" vertical="center" wrapText="1"/>
    </xf>
    <xf numFmtId="0" fontId="4" fillId="3" borderId="73" xfId="0" applyFont="1" applyFill="1" applyBorder="1" applyAlignment="1">
      <alignment horizontal="left" vertical="center" wrapText="1"/>
    </xf>
    <xf numFmtId="0" fontId="155" fillId="11" borderId="113" xfId="0" applyFont="1" applyFill="1" applyBorder="1" applyAlignment="1">
      <alignment horizontal="left" vertical="center"/>
    </xf>
    <xf numFmtId="0" fontId="155" fillId="11" borderId="102" xfId="0" applyFont="1" applyFill="1" applyBorder="1" applyAlignment="1">
      <alignment horizontal="left" vertical="center"/>
    </xf>
    <xf numFmtId="0" fontId="155" fillId="0" borderId="95" xfId="0" applyFont="1" applyFill="1" applyBorder="1" applyAlignment="1">
      <alignment horizontal="left" vertical="center"/>
    </xf>
    <xf numFmtId="0" fontId="134" fillId="3" borderId="95" xfId="0" applyFont="1" applyFill="1" applyBorder="1" applyAlignment="1">
      <alignment vertical="center"/>
    </xf>
    <xf numFmtId="0" fontId="4" fillId="3" borderId="104" xfId="0" applyFont="1" applyFill="1" applyBorder="1" applyAlignment="1">
      <alignment horizontal="left" vertical="center" wrapText="1"/>
    </xf>
    <xf numFmtId="0" fontId="4" fillId="3" borderId="101" xfId="0" applyFont="1" applyFill="1" applyBorder="1" applyAlignment="1">
      <alignment horizontal="left" vertical="center" wrapText="1"/>
    </xf>
    <xf numFmtId="0" fontId="4" fillId="3" borderId="77" xfId="0" applyFont="1" applyFill="1" applyBorder="1" applyAlignment="1">
      <alignment vertical="center" wrapText="1"/>
    </xf>
    <xf numFmtId="0" fontId="4" fillId="3" borderId="73" xfId="0" applyFont="1" applyFill="1" applyBorder="1" applyAlignment="1">
      <alignment vertical="center" wrapText="1"/>
    </xf>
    <xf numFmtId="0" fontId="133" fillId="3" borderId="0" xfId="0" applyFont="1" applyFill="1" applyBorder="1" applyAlignment="1">
      <alignment vertical="center" wrapText="1"/>
    </xf>
    <xf numFmtId="0" fontId="133" fillId="3" borderId="0" xfId="0" applyFont="1" applyFill="1" applyBorder="1" applyAlignment="1">
      <alignment horizontal="left" vertical="center" wrapText="1"/>
    </xf>
    <xf numFmtId="0" fontId="145" fillId="11" borderId="95" xfId="0" applyFont="1" applyFill="1" applyBorder="1" applyAlignment="1">
      <alignment horizontal="center" vertical="center"/>
    </xf>
    <xf numFmtId="0" fontId="133" fillId="3" borderId="0" xfId="0" applyFont="1" applyFill="1" applyBorder="1" applyAlignment="1" applyProtection="1">
      <alignment vertical="center" wrapText="1"/>
      <protection locked="0"/>
    </xf>
    <xf numFmtId="0" fontId="6" fillId="3" borderId="77" xfId="0" applyFont="1" applyFill="1" applyBorder="1" applyAlignment="1" applyProtection="1">
      <alignment horizontal="left" vertical="center" wrapText="1"/>
      <protection locked="0"/>
    </xf>
    <xf numFmtId="0" fontId="6" fillId="3" borderId="73" xfId="0" applyFont="1" applyFill="1" applyBorder="1" applyAlignment="1" applyProtection="1">
      <alignment horizontal="left" vertical="center" wrapText="1"/>
      <protection locked="0"/>
    </xf>
    <xf numFmtId="0" fontId="4" fillId="3" borderId="98" xfId="0" applyFont="1" applyFill="1" applyBorder="1" applyAlignment="1">
      <alignment horizontal="left" vertical="center" wrapText="1"/>
    </xf>
    <xf numFmtId="0" fontId="4" fillId="3" borderId="99" xfId="0" applyFont="1" applyFill="1" applyBorder="1" applyAlignment="1">
      <alignment horizontal="left" vertical="center" wrapText="1"/>
    </xf>
    <xf numFmtId="0" fontId="4" fillId="3" borderId="77" xfId="0" applyFont="1" applyFill="1" applyBorder="1" applyAlignment="1" applyProtection="1">
      <alignment horizontal="left" vertical="center" wrapText="1"/>
      <protection locked="0"/>
    </xf>
    <xf numFmtId="0" fontId="4" fillId="3" borderId="73" xfId="0" applyFont="1" applyFill="1" applyBorder="1" applyAlignment="1" applyProtection="1">
      <alignment horizontal="left" vertical="center" wrapText="1"/>
      <protection locked="0"/>
    </xf>
    <xf numFmtId="0" fontId="131" fillId="3" borderId="0" xfId="0" applyFont="1" applyFill="1" applyBorder="1" applyAlignment="1" applyProtection="1">
      <alignment horizontal="left" vertical="center" wrapText="1"/>
      <protection locked="0"/>
    </xf>
    <xf numFmtId="0" fontId="4" fillId="3" borderId="0" xfId="0" applyFont="1" applyFill="1" applyBorder="1" applyAlignment="1" applyProtection="1">
      <alignment horizontal="left" vertical="center" wrapText="1"/>
      <protection locked="0"/>
    </xf>
    <xf numFmtId="0" fontId="133" fillId="3" borderId="93" xfId="0" applyFont="1" applyFill="1" applyBorder="1" applyAlignment="1" applyProtection="1">
      <alignment horizontal="left" vertical="center" wrapText="1"/>
      <protection locked="0"/>
    </xf>
    <xf numFmtId="0" fontId="4" fillId="3" borderId="1" xfId="0" applyFont="1" applyFill="1" applyBorder="1" applyAlignment="1" applyProtection="1">
      <alignment horizontal="center"/>
      <protection locked="0"/>
    </xf>
    <xf numFmtId="0" fontId="133" fillId="3" borderId="6" xfId="0" applyFont="1" applyFill="1" applyBorder="1" applyAlignment="1" applyProtection="1">
      <alignment horizontal="left" vertical="center" wrapText="1"/>
      <protection locked="0"/>
    </xf>
    <xf numFmtId="0" fontId="4" fillId="3" borderId="77" xfId="0" applyFont="1" applyFill="1" applyBorder="1" applyAlignment="1" applyProtection="1">
      <alignment vertical="center" wrapText="1"/>
      <protection locked="0"/>
    </xf>
    <xf numFmtId="0" fontId="4" fillId="3" borderId="73" xfId="0" applyFont="1" applyFill="1" applyBorder="1" applyAlignment="1" applyProtection="1">
      <alignment vertical="center" wrapText="1"/>
      <protection locked="0"/>
    </xf>
    <xf numFmtId="0" fontId="133" fillId="3" borderId="0" xfId="0" applyFont="1" applyFill="1" applyBorder="1" applyAlignment="1" applyProtection="1">
      <alignment horizontal="left" vertical="center" wrapText="1"/>
      <protection locked="0"/>
    </xf>
    <xf numFmtId="0" fontId="8" fillId="3" borderId="105" xfId="0" applyFont="1" applyFill="1" applyBorder="1" applyAlignment="1" applyProtection="1">
      <alignment horizontal="left" vertical="center" wrapText="1"/>
      <protection locked="0"/>
    </xf>
    <xf numFmtId="0" fontId="8" fillId="3" borderId="102" xfId="0" applyFont="1" applyFill="1" applyBorder="1" applyAlignment="1" applyProtection="1">
      <alignment horizontal="left" vertical="center" wrapText="1"/>
      <protection locked="0"/>
    </xf>
    <xf numFmtId="0" fontId="31" fillId="3" borderId="105" xfId="0" applyFont="1" applyFill="1" applyBorder="1" applyAlignment="1" applyProtection="1">
      <alignment horizontal="left" vertical="center" wrapText="1"/>
      <protection locked="0"/>
    </xf>
    <xf numFmtId="0" fontId="31" fillId="3" borderId="102" xfId="0" applyFont="1" applyFill="1" applyBorder="1" applyAlignment="1" applyProtection="1">
      <alignment horizontal="left" vertical="center" wrapText="1"/>
      <protection locked="0"/>
    </xf>
    <xf numFmtId="0" fontId="31" fillId="3" borderId="104" xfId="0" applyFont="1" applyFill="1" applyBorder="1" applyAlignment="1" applyProtection="1">
      <alignment horizontal="left" vertical="center" wrapText="1"/>
      <protection locked="0"/>
    </xf>
    <xf numFmtId="0" fontId="31" fillId="3" borderId="101" xfId="0" applyFont="1" applyFill="1" applyBorder="1" applyAlignment="1" applyProtection="1">
      <alignment horizontal="left" vertical="center" wrapText="1"/>
      <protection locked="0"/>
    </xf>
    <xf numFmtId="0" fontId="8" fillId="3" borderId="77" xfId="0" applyFont="1" applyFill="1" applyBorder="1" applyAlignment="1" applyProtection="1">
      <alignment horizontal="left" vertical="center" wrapText="1"/>
      <protection locked="0"/>
    </xf>
    <xf numFmtId="0" fontId="8" fillId="3" borderId="73" xfId="0" applyFont="1" applyFill="1" applyBorder="1" applyAlignment="1" applyProtection="1">
      <alignment horizontal="left" vertical="center" wrapText="1"/>
      <protection locked="0"/>
    </xf>
    <xf numFmtId="0" fontId="25" fillId="3" borderId="111" xfId="0" applyFont="1" applyFill="1" applyBorder="1" applyAlignment="1" applyProtection="1">
      <alignment horizontal="left" vertical="center" wrapText="1"/>
      <protection locked="0"/>
    </xf>
    <xf numFmtId="0" fontId="25" fillId="3" borderId="112" xfId="0" applyFont="1" applyFill="1" applyBorder="1" applyAlignment="1" applyProtection="1">
      <alignment horizontal="left" vertical="center" wrapText="1"/>
      <protection locked="0"/>
    </xf>
    <xf numFmtId="0" fontId="143" fillId="3" borderId="0" xfId="0" applyFont="1" applyFill="1" applyBorder="1" applyAlignment="1">
      <alignment horizontal="left" vertical="center" wrapText="1"/>
    </xf>
    <xf numFmtId="0" fontId="133" fillId="3" borderId="93" xfId="0" applyFont="1" applyFill="1" applyBorder="1" applyAlignment="1">
      <alignment vertical="center" wrapText="1"/>
    </xf>
    <xf numFmtId="0" fontId="4" fillId="3" borderId="12" xfId="0" applyFont="1" applyFill="1" applyBorder="1" applyAlignment="1">
      <alignment horizontal="left" vertical="center" wrapText="1"/>
    </xf>
    <xf numFmtId="0" fontId="4" fillId="3" borderId="6" xfId="0" applyFont="1" applyFill="1" applyBorder="1" applyAlignment="1">
      <alignment horizontal="left" vertical="center" wrapText="1"/>
    </xf>
    <xf numFmtId="0" fontId="8" fillId="3" borderId="98" xfId="0" applyFont="1" applyFill="1" applyBorder="1" applyAlignment="1" applyProtection="1">
      <alignment horizontal="left" vertical="center" wrapText="1"/>
      <protection locked="0"/>
    </xf>
    <xf numFmtId="0" fontId="8" fillId="3" borderId="99" xfId="0" applyFont="1" applyFill="1" applyBorder="1" applyAlignment="1" applyProtection="1">
      <alignment horizontal="left" vertical="center" wrapText="1"/>
      <protection locked="0"/>
    </xf>
    <xf numFmtId="0" fontId="153" fillId="3" borderId="77" xfId="0" applyFont="1" applyFill="1" applyBorder="1" applyAlignment="1" applyProtection="1">
      <alignment horizontal="left" vertical="center" wrapText="1"/>
      <protection locked="0"/>
    </xf>
    <xf numFmtId="0" fontId="153" fillId="3" borderId="73" xfId="0" applyFont="1" applyFill="1" applyBorder="1" applyAlignment="1" applyProtection="1">
      <alignment horizontal="left" vertical="center" wrapText="1"/>
      <protection locked="0"/>
    </xf>
    <xf numFmtId="0" fontId="25" fillId="3" borderId="77" xfId="0" applyFont="1" applyFill="1" applyBorder="1" applyAlignment="1" applyProtection="1">
      <alignment horizontal="left" vertical="center" wrapText="1"/>
      <protection locked="0"/>
    </xf>
    <xf numFmtId="0" fontId="25" fillId="3" borderId="73" xfId="0" applyFont="1" applyFill="1" applyBorder="1" applyAlignment="1" applyProtection="1">
      <alignment horizontal="left" vertical="center" wrapText="1"/>
      <protection locked="0"/>
    </xf>
    <xf numFmtId="0" fontId="4" fillId="3" borderId="95" xfId="0" applyFont="1" applyFill="1" applyBorder="1" applyAlignment="1" applyProtection="1">
      <protection locked="0"/>
    </xf>
    <xf numFmtId="0" fontId="31" fillId="3" borderId="1" xfId="0" applyFont="1" applyFill="1" applyBorder="1" applyAlignment="1" applyProtection="1">
      <alignment horizontal="left" vertical="center" wrapText="1"/>
      <protection locked="0"/>
    </xf>
    <xf numFmtId="0" fontId="31" fillId="3" borderId="77" xfId="0" applyFont="1" applyFill="1" applyBorder="1" applyAlignment="1" applyProtection="1">
      <alignment horizontal="left" vertical="center" wrapText="1"/>
      <protection locked="0"/>
    </xf>
    <xf numFmtId="0" fontId="5" fillId="3" borderId="1" xfId="0" applyFont="1" applyFill="1" applyBorder="1" applyAlignment="1" applyProtection="1">
      <alignment horizontal="left" vertical="center" wrapText="1"/>
      <protection locked="0"/>
    </xf>
    <xf numFmtId="0" fontId="5" fillId="3" borderId="77" xfId="0" applyFont="1" applyFill="1" applyBorder="1" applyAlignment="1" applyProtection="1">
      <alignment horizontal="left" vertical="center" wrapText="1"/>
      <protection locked="0"/>
    </xf>
    <xf numFmtId="0" fontId="42" fillId="3" borderId="0" xfId="0" applyFont="1" applyFill="1" applyAlignment="1">
      <alignment horizontal="left" vertical="top" wrapText="1"/>
    </xf>
    <xf numFmtId="0" fontId="4" fillId="3" borderId="1" xfId="0" applyFont="1" applyFill="1" applyBorder="1" applyAlignment="1" applyProtection="1">
      <alignment horizontal="left" vertical="center" wrapText="1"/>
      <protection locked="0"/>
    </xf>
    <xf numFmtId="0" fontId="145" fillId="11" borderId="117" xfId="0" applyFont="1" applyFill="1" applyBorder="1" applyAlignment="1">
      <alignment horizontal="center" vertical="center"/>
    </xf>
    <xf numFmtId="0" fontId="145" fillId="11" borderId="99" xfId="0" applyFont="1" applyFill="1" applyBorder="1" applyAlignment="1">
      <alignment horizontal="center" vertical="center"/>
    </xf>
    <xf numFmtId="0" fontId="145" fillId="11" borderId="118" xfId="0" applyFont="1" applyFill="1" applyBorder="1" applyAlignment="1">
      <alignment horizontal="center" vertical="center"/>
    </xf>
    <xf numFmtId="0" fontId="4" fillId="3" borderId="1" xfId="0" applyFont="1" applyFill="1" applyBorder="1" applyAlignment="1" applyProtection="1">
      <alignment vertical="center" wrapText="1"/>
      <protection locked="0"/>
    </xf>
    <xf numFmtId="49" fontId="4" fillId="3" borderId="73" xfId="0" applyNumberFormat="1" applyFont="1" applyFill="1" applyBorder="1" applyAlignment="1" applyProtection="1">
      <alignment horizontal="center" vertical="center"/>
      <protection locked="0"/>
    </xf>
    <xf numFmtId="0" fontId="145" fillId="11" borderId="1" xfId="0" applyFont="1" applyFill="1" applyBorder="1" applyAlignment="1">
      <alignment horizontal="center" vertical="center"/>
    </xf>
    <xf numFmtId="0" fontId="4" fillId="3" borderId="99" xfId="0" applyFont="1" applyFill="1" applyBorder="1" applyAlignment="1">
      <alignment horizontal="center" vertical="center"/>
    </xf>
    <xf numFmtId="17" fontId="4" fillId="3" borderId="73" xfId="0" applyNumberFormat="1" applyFont="1" applyFill="1" applyBorder="1" applyAlignment="1">
      <alignment horizontal="center" vertical="center"/>
    </xf>
    <xf numFmtId="0" fontId="158" fillId="3" borderId="104" xfId="0" applyFont="1" applyFill="1" applyBorder="1" applyAlignment="1">
      <alignment vertical="center"/>
    </xf>
    <xf numFmtId="0" fontId="158" fillId="3" borderId="101" xfId="0" applyFont="1" applyFill="1" applyBorder="1" applyAlignment="1">
      <alignment vertical="center"/>
    </xf>
    <xf numFmtId="0" fontId="4" fillId="3" borderId="104" xfId="0" applyFont="1" applyFill="1" applyBorder="1" applyAlignment="1">
      <alignment vertical="center"/>
    </xf>
    <xf numFmtId="0" fontId="4" fillId="3" borderId="101" xfId="0" applyFont="1" applyFill="1" applyBorder="1" applyAlignment="1">
      <alignment vertical="center"/>
    </xf>
    <xf numFmtId="0" fontId="4" fillId="3" borderId="77" xfId="0" applyFont="1" applyFill="1" applyBorder="1" applyAlignment="1">
      <alignment horizontal="center" vertical="center"/>
    </xf>
    <xf numFmtId="0" fontId="4" fillId="3" borderId="74" xfId="0" applyFont="1" applyFill="1" applyBorder="1" applyAlignment="1">
      <alignment horizontal="center" vertical="center"/>
    </xf>
    <xf numFmtId="0" fontId="8" fillId="3" borderId="1" xfId="0" applyFont="1" applyFill="1" applyBorder="1" applyAlignment="1">
      <alignment horizontal="center" vertical="center"/>
    </xf>
    <xf numFmtId="0" fontId="8" fillId="3" borderId="77" xfId="0" applyFont="1" applyFill="1" applyBorder="1" applyAlignment="1">
      <alignment horizontal="center" vertical="center"/>
    </xf>
    <xf numFmtId="0" fontId="4" fillId="3" borderId="75" xfId="0" applyFont="1" applyFill="1" applyBorder="1" applyAlignment="1">
      <alignment horizontal="center" vertical="center"/>
    </xf>
    <xf numFmtId="0" fontId="4" fillId="3" borderId="78" xfId="0" applyFont="1" applyFill="1" applyBorder="1" applyAlignment="1">
      <alignment horizontal="center" vertical="center"/>
    </xf>
    <xf numFmtId="0" fontId="4" fillId="3" borderId="76" xfId="0" applyFont="1" applyFill="1" applyBorder="1" applyAlignment="1">
      <alignment horizontal="center" vertical="center"/>
    </xf>
    <xf numFmtId="0" fontId="4" fillId="3" borderId="78" xfId="0" applyFont="1" applyFill="1" applyBorder="1" applyAlignment="1" applyProtection="1">
      <alignment horizontal="left" vertical="center" wrapText="1"/>
      <protection locked="0"/>
    </xf>
    <xf numFmtId="0" fontId="4" fillId="3" borderId="75" xfId="0" applyFont="1" applyFill="1" applyBorder="1" applyAlignment="1" applyProtection="1">
      <alignment horizontal="left" vertical="center" wrapText="1"/>
      <protection locked="0"/>
    </xf>
    <xf numFmtId="0" fontId="4" fillId="3" borderId="80" xfId="0" applyFont="1" applyFill="1" applyBorder="1" applyAlignment="1" applyProtection="1">
      <alignment horizontal="left" vertical="center" wrapText="1"/>
      <protection locked="0"/>
    </xf>
    <xf numFmtId="0" fontId="4" fillId="3" borderId="3" xfId="0" applyFont="1" applyFill="1" applyBorder="1" applyAlignment="1" applyProtection="1">
      <alignment horizontal="left" vertical="center" wrapText="1"/>
      <protection locked="0"/>
    </xf>
    <xf numFmtId="0" fontId="4" fillId="3" borderId="12" xfId="0" applyFont="1" applyFill="1" applyBorder="1" applyAlignment="1" applyProtection="1">
      <alignment horizontal="left" vertical="center" wrapText="1"/>
      <protection locked="0"/>
    </xf>
    <xf numFmtId="0" fontId="4" fillId="3" borderId="4" xfId="0" applyFont="1" applyFill="1" applyBorder="1" applyAlignment="1" applyProtection="1">
      <alignment horizontal="left" vertical="center" wrapText="1"/>
      <protection locked="0"/>
    </xf>
    <xf numFmtId="0" fontId="19" fillId="11" borderId="78" xfId="0" applyFont="1" applyFill="1" applyBorder="1" applyAlignment="1" applyProtection="1">
      <alignment horizontal="left" vertical="center" wrapText="1"/>
      <protection locked="0"/>
    </xf>
    <xf numFmtId="0" fontId="19" fillId="11" borderId="79" xfId="0" applyFont="1" applyFill="1" applyBorder="1" applyAlignment="1" applyProtection="1">
      <alignment horizontal="left" vertical="center" wrapText="1"/>
      <protection locked="0"/>
    </xf>
    <xf numFmtId="0" fontId="19" fillId="11" borderId="75" xfId="0" applyFont="1" applyFill="1" applyBorder="1" applyAlignment="1" applyProtection="1">
      <alignment horizontal="left" vertical="center" wrapText="1"/>
      <protection locked="0"/>
    </xf>
    <xf numFmtId="0" fontId="19" fillId="11" borderId="80" xfId="0" applyFont="1" applyFill="1" applyBorder="1" applyAlignment="1" applyProtection="1">
      <alignment horizontal="left" vertical="center" wrapText="1"/>
      <protection locked="0"/>
    </xf>
    <xf numFmtId="0" fontId="19" fillId="11" borderId="0" xfId="0" applyFont="1" applyFill="1" applyBorder="1" applyAlignment="1" applyProtection="1">
      <alignment horizontal="left" vertical="center" wrapText="1"/>
      <protection locked="0"/>
    </xf>
    <xf numFmtId="0" fontId="19" fillId="11" borderId="3" xfId="0" applyFont="1" applyFill="1" applyBorder="1" applyAlignment="1" applyProtection="1">
      <alignment horizontal="left" vertical="center" wrapText="1"/>
      <protection locked="0"/>
    </xf>
    <xf numFmtId="0" fontId="19" fillId="11" borderId="12" xfId="0" applyFont="1" applyFill="1" applyBorder="1" applyAlignment="1" applyProtection="1">
      <alignment horizontal="left" vertical="center" wrapText="1"/>
      <protection locked="0"/>
    </xf>
    <xf numFmtId="0" fontId="19" fillId="11" borderId="6" xfId="0" applyFont="1" applyFill="1" applyBorder="1" applyAlignment="1" applyProtection="1">
      <alignment horizontal="left" vertical="center" wrapText="1"/>
      <protection locked="0"/>
    </xf>
    <xf numFmtId="0" fontId="19" fillId="11" borderId="4" xfId="0" applyFont="1" applyFill="1" applyBorder="1" applyAlignment="1" applyProtection="1">
      <alignment horizontal="left" vertical="center" wrapText="1"/>
      <protection locked="0"/>
    </xf>
    <xf numFmtId="0" fontId="4" fillId="3" borderId="79" xfId="0" applyFont="1" applyFill="1" applyBorder="1" applyAlignment="1" applyProtection="1">
      <alignment horizontal="left" vertical="center" wrapText="1"/>
      <protection locked="0"/>
    </xf>
    <xf numFmtId="0" fontId="4" fillId="3" borderId="6" xfId="0" applyFont="1" applyFill="1" applyBorder="1" applyAlignment="1" applyProtection="1">
      <alignment horizontal="left" vertical="center" wrapText="1"/>
      <protection locked="0"/>
    </xf>
    <xf numFmtId="0" fontId="4" fillId="0" borderId="104" xfId="0" applyFont="1" applyBorder="1" applyAlignment="1">
      <alignment horizontal="center" vertical="center" wrapText="1"/>
    </xf>
    <xf numFmtId="0" fontId="4" fillId="0" borderId="101" xfId="0" applyFont="1" applyBorder="1" applyAlignment="1">
      <alignment horizontal="center" vertical="center" wrapText="1"/>
    </xf>
    <xf numFmtId="0" fontId="19" fillId="11" borderId="1" xfId="0" applyFont="1" applyFill="1" applyBorder="1" applyAlignment="1" applyProtection="1">
      <alignment vertical="center"/>
      <protection locked="0"/>
    </xf>
    <xf numFmtId="0" fontId="4" fillId="3" borderId="1" xfId="0" applyFont="1" applyFill="1" applyBorder="1" applyAlignment="1" applyProtection="1">
      <alignment horizontal="center" vertical="center"/>
      <protection locked="0"/>
    </xf>
    <xf numFmtId="0" fontId="4" fillId="3" borderId="77" xfId="0" applyFont="1" applyFill="1" applyBorder="1" applyAlignment="1" applyProtection="1">
      <alignment horizontal="center" vertical="center"/>
      <protection locked="0"/>
    </xf>
    <xf numFmtId="0" fontId="19" fillId="11" borderId="1" xfId="0" applyFont="1" applyFill="1" applyBorder="1" applyAlignment="1" applyProtection="1">
      <alignment horizontal="left" vertical="center" wrapText="1"/>
      <protection locked="0"/>
    </xf>
    <xf numFmtId="0" fontId="4" fillId="3" borderId="74" xfId="0" applyFont="1" applyFill="1" applyBorder="1" applyAlignment="1" applyProtection="1">
      <alignment horizontal="center" vertical="center"/>
      <protection locked="0"/>
    </xf>
    <xf numFmtId="49" fontId="160" fillId="3" borderId="0" xfId="0" applyNumberFormat="1" applyFont="1" applyFill="1" applyBorder="1" applyAlignment="1">
      <alignment horizontal="left" vertical="top" wrapText="1"/>
    </xf>
    <xf numFmtId="0" fontId="42" fillId="0" borderId="0" xfId="0" applyFont="1" applyAlignment="1">
      <alignment horizontal="left" vertical="center" wrapText="1"/>
    </xf>
    <xf numFmtId="0" fontId="10" fillId="11" borderId="77" xfId="0" applyFont="1" applyFill="1" applyBorder="1" applyAlignment="1">
      <alignment vertical="center"/>
    </xf>
    <xf numFmtId="0" fontId="10" fillId="11" borderId="73" xfId="0" applyFont="1" applyFill="1" applyBorder="1" applyAlignment="1">
      <alignment vertical="center"/>
    </xf>
    <xf numFmtId="0" fontId="10" fillId="11" borderId="74" xfId="0" applyFont="1" applyFill="1" applyBorder="1" applyAlignment="1">
      <alignment vertical="center"/>
    </xf>
    <xf numFmtId="49" fontId="160" fillId="55" borderId="0" xfId="0" applyNumberFormat="1" applyFont="1" applyFill="1" applyBorder="1" applyAlignment="1">
      <alignment horizontal="left" vertical="top" wrapText="1"/>
    </xf>
    <xf numFmtId="0" fontId="34" fillId="11" borderId="1" xfId="0" applyFont="1" applyFill="1" applyBorder="1" applyAlignment="1">
      <alignment horizontal="left" vertical="center" wrapText="1"/>
    </xf>
    <xf numFmtId="0" fontId="0" fillId="3" borderId="1" xfId="0" applyFill="1" applyBorder="1" applyAlignment="1">
      <alignment horizontal="center"/>
    </xf>
    <xf numFmtId="0" fontId="19" fillId="11" borderId="1" xfId="0" applyFont="1" applyFill="1" applyBorder="1" applyAlignment="1">
      <alignment horizontal="left" vertical="center" wrapText="1"/>
    </xf>
    <xf numFmtId="0" fontId="19" fillId="11" borderId="77" xfId="0" applyFont="1" applyFill="1" applyBorder="1" applyAlignment="1">
      <alignment horizontal="left" vertical="center" wrapText="1"/>
    </xf>
    <xf numFmtId="4" fontId="6" fillId="3" borderId="1" xfId="0" applyNumberFormat="1" applyFont="1" applyFill="1" applyBorder="1" applyAlignment="1">
      <alignment horizontal="center" vertical="center"/>
    </xf>
    <xf numFmtId="0" fontId="145" fillId="11" borderId="1" xfId="0" applyFont="1" applyFill="1" applyBorder="1" applyAlignment="1">
      <alignment horizontal="center" vertical="center" wrapText="1"/>
    </xf>
    <xf numFmtId="0" fontId="132" fillId="11" borderId="82" xfId="0" applyFont="1" applyFill="1" applyBorder="1" applyAlignment="1">
      <alignment horizontal="left" vertical="center"/>
    </xf>
    <xf numFmtId="0" fontId="132" fillId="11" borderId="83" xfId="0" applyFont="1" applyFill="1" applyBorder="1" applyAlignment="1">
      <alignment horizontal="left" vertical="center"/>
    </xf>
    <xf numFmtId="0" fontId="6" fillId="0" borderId="77" xfId="38607" applyFont="1" applyFill="1" applyBorder="1" applyAlignment="1">
      <alignment horizontal="center" vertical="center"/>
    </xf>
    <xf numFmtId="0" fontId="6" fillId="0" borderId="73" xfId="38607" applyFont="1" applyFill="1" applyBorder="1" applyAlignment="1">
      <alignment horizontal="center" vertical="center"/>
    </xf>
    <xf numFmtId="0" fontId="145" fillId="11" borderId="117" xfId="0" applyFont="1" applyFill="1" applyBorder="1" applyAlignment="1">
      <alignment horizontal="center" vertical="center" wrapText="1"/>
    </xf>
    <xf numFmtId="0" fontId="145" fillId="11" borderId="118" xfId="0" applyFont="1" applyFill="1" applyBorder="1" applyAlignment="1">
      <alignment horizontal="center" vertical="center" wrapText="1"/>
    </xf>
    <xf numFmtId="0" fontId="34" fillId="11" borderId="78" xfId="0" applyFont="1" applyFill="1" applyBorder="1" applyAlignment="1">
      <alignment horizontal="left" vertical="center" wrapText="1"/>
    </xf>
    <xf numFmtId="0" fontId="34" fillId="11" borderId="79" xfId="0" applyFont="1" applyFill="1" applyBorder="1" applyAlignment="1">
      <alignment horizontal="left" vertical="center" wrapText="1"/>
    </xf>
    <xf numFmtId="0" fontId="34" fillId="11" borderId="75" xfId="0" applyFont="1" applyFill="1" applyBorder="1" applyAlignment="1">
      <alignment horizontal="left" vertical="center" wrapText="1"/>
    </xf>
    <xf numFmtId="0" fontId="34" fillId="11" borderId="3" xfId="0" applyFont="1" applyFill="1" applyBorder="1" applyAlignment="1">
      <alignment horizontal="left" vertical="center" wrapText="1"/>
    </xf>
    <xf numFmtId="0" fontId="6" fillId="0" borderId="77" xfId="2" applyFont="1" applyFill="1" applyBorder="1" applyAlignment="1">
      <alignment horizontal="center" vertical="center" wrapText="1"/>
    </xf>
    <xf numFmtId="0" fontId="6" fillId="0" borderId="73" xfId="2" applyFont="1" applyFill="1" applyBorder="1" applyAlignment="1">
      <alignment horizontal="center" vertical="center" wrapText="1"/>
    </xf>
    <xf numFmtId="0" fontId="0" fillId="3" borderId="78" xfId="0" applyFill="1" applyBorder="1" applyAlignment="1">
      <alignment horizontal="center"/>
    </xf>
    <xf numFmtId="0" fontId="0" fillId="3" borderId="75" xfId="0" applyFill="1" applyBorder="1" applyAlignment="1">
      <alignment horizontal="center"/>
    </xf>
    <xf numFmtId="0" fontId="0" fillId="3" borderId="80" xfId="0" applyFill="1" applyBorder="1" applyAlignment="1">
      <alignment horizontal="center"/>
    </xf>
    <xf numFmtId="0" fontId="0" fillId="3" borderId="3" xfId="0" applyFill="1" applyBorder="1" applyAlignment="1">
      <alignment horizontal="center"/>
    </xf>
    <xf numFmtId="0" fontId="0" fillId="3" borderId="12" xfId="0" applyFill="1" applyBorder="1" applyAlignment="1">
      <alignment horizontal="center"/>
    </xf>
    <xf numFmtId="0" fontId="0" fillId="3" borderId="4" xfId="0" applyFill="1" applyBorder="1" applyAlignment="1">
      <alignment horizontal="center"/>
    </xf>
    <xf numFmtId="0" fontId="132" fillId="11" borderId="82" xfId="0" applyFont="1" applyFill="1" applyBorder="1" applyAlignment="1">
      <alignment horizontal="left" vertical="center" wrapText="1"/>
    </xf>
    <xf numFmtId="0" fontId="132" fillId="11" borderId="83" xfId="0" applyFont="1" applyFill="1" applyBorder="1" applyAlignment="1">
      <alignment horizontal="left" vertical="center" wrapText="1"/>
    </xf>
    <xf numFmtId="0" fontId="6" fillId="0" borderId="77" xfId="2" applyFont="1" applyFill="1" applyBorder="1" applyAlignment="1">
      <alignment horizontal="center" vertical="center"/>
    </xf>
    <xf numFmtId="0" fontId="6" fillId="0" borderId="73" xfId="2" applyFont="1" applyFill="1" applyBorder="1" applyAlignment="1">
      <alignment horizontal="center" vertical="center"/>
    </xf>
    <xf numFmtId="0" fontId="19" fillId="11" borderId="1" xfId="2" applyFont="1" applyFill="1" applyBorder="1" applyAlignment="1">
      <alignment horizontal="left" vertical="center" wrapText="1"/>
    </xf>
    <xf numFmtId="0" fontId="19" fillId="11" borderId="77" xfId="2" applyFont="1" applyFill="1" applyBorder="1" applyAlignment="1">
      <alignment horizontal="left" vertical="center" wrapText="1"/>
    </xf>
    <xf numFmtId="0" fontId="0" fillId="3" borderId="76" xfId="0" applyFill="1" applyBorder="1" applyAlignment="1">
      <alignment horizontal="center"/>
    </xf>
    <xf numFmtId="0" fontId="0" fillId="3" borderId="72" xfId="0" applyFill="1" applyBorder="1" applyAlignment="1">
      <alignment horizontal="center"/>
    </xf>
    <xf numFmtId="0" fontId="0" fillId="3" borderId="9" xfId="0" applyFill="1" applyBorder="1" applyAlignment="1">
      <alignment horizontal="center"/>
    </xf>
    <xf numFmtId="0" fontId="34" fillId="3" borderId="1" xfId="0" applyFont="1" applyFill="1" applyBorder="1" applyAlignment="1">
      <alignment horizontal="left" vertical="center" wrapText="1"/>
    </xf>
    <xf numFmtId="0" fontId="145" fillId="11" borderId="105" xfId="0" applyFont="1" applyFill="1" applyBorder="1" applyAlignment="1">
      <alignment horizontal="center" vertical="center" wrapText="1"/>
    </xf>
    <xf numFmtId="0" fontId="145" fillId="11" borderId="97" xfId="0" applyFont="1" applyFill="1" applyBorder="1" applyAlignment="1">
      <alignment horizontal="center" vertical="center" wrapText="1"/>
    </xf>
    <xf numFmtId="0" fontId="6" fillId="0" borderId="77" xfId="38607" applyFont="1" applyFill="1" applyBorder="1" applyAlignment="1">
      <alignment horizontal="center"/>
    </xf>
    <xf numFmtId="0" fontId="6" fillId="0" borderId="73" xfId="38607" applyFont="1" applyFill="1" applyBorder="1" applyAlignment="1">
      <alignment horizontal="center"/>
    </xf>
    <xf numFmtId="0" fontId="6" fillId="0" borderId="1" xfId="38607" applyFont="1" applyFill="1" applyBorder="1" applyAlignment="1">
      <alignment horizontal="center"/>
    </xf>
    <xf numFmtId="0" fontId="31" fillId="0" borderId="77" xfId="2" applyFont="1" applyFill="1" applyBorder="1" applyAlignment="1">
      <alignment horizontal="center" vertical="center"/>
    </xf>
    <xf numFmtId="0" fontId="31" fillId="0" borderId="73" xfId="2" applyFont="1" applyFill="1" applyBorder="1" applyAlignment="1">
      <alignment horizontal="center" vertical="center"/>
    </xf>
    <xf numFmtId="0" fontId="129" fillId="0" borderId="1" xfId="2" applyFont="1" applyBorder="1" applyAlignment="1">
      <alignment horizontal="center" vertical="center"/>
    </xf>
    <xf numFmtId="0" fontId="129" fillId="0" borderId="77" xfId="2" applyFont="1" applyBorder="1" applyAlignment="1">
      <alignment horizontal="center" vertical="center"/>
    </xf>
    <xf numFmtId="0" fontId="4" fillId="0" borderId="77" xfId="2" applyNumberFormat="1" applyFont="1" applyFill="1" applyBorder="1" applyAlignment="1">
      <alignment horizontal="left" vertical="center" wrapText="1"/>
    </xf>
    <xf numFmtId="0" fontId="4" fillId="0" borderId="73" xfId="2" applyNumberFormat="1" applyFont="1" applyFill="1" applyBorder="1" applyAlignment="1">
      <alignment horizontal="left" vertical="center" wrapText="1"/>
    </xf>
    <xf numFmtId="1" fontId="4" fillId="0" borderId="77" xfId="2" applyNumberFormat="1" applyFont="1" applyFill="1" applyBorder="1" applyAlignment="1">
      <alignment horizontal="left" vertical="center" wrapText="1"/>
    </xf>
    <xf numFmtId="1" fontId="4" fillId="0" borderId="73" xfId="2" applyNumberFormat="1" applyFont="1" applyFill="1" applyBorder="1" applyAlignment="1">
      <alignment horizontal="left" vertical="center" wrapText="1"/>
    </xf>
    <xf numFmtId="0" fontId="19" fillId="3" borderId="77" xfId="2" applyNumberFormat="1" applyFont="1" applyFill="1" applyBorder="1" applyAlignment="1">
      <alignment horizontal="left" vertical="center" wrapText="1"/>
    </xf>
    <xf numFmtId="0" fontId="19" fillId="3" borderId="73" xfId="2" applyNumberFormat="1" applyFont="1" applyFill="1" applyBorder="1" applyAlignment="1">
      <alignment horizontal="left" vertical="center" wrapText="1"/>
    </xf>
    <xf numFmtId="0" fontId="4" fillId="3" borderId="77" xfId="2" applyNumberFormat="1" applyFont="1" applyFill="1" applyBorder="1" applyAlignment="1">
      <alignment horizontal="left" vertical="center" wrapText="1"/>
    </xf>
    <xf numFmtId="0" fontId="4" fillId="3" borderId="73" xfId="2" applyNumberFormat="1" applyFont="1" applyFill="1" applyBorder="1" applyAlignment="1">
      <alignment horizontal="left" vertical="center" wrapText="1"/>
    </xf>
    <xf numFmtId="0" fontId="25" fillId="0" borderId="1" xfId="0" applyFont="1" applyFill="1" applyBorder="1" applyAlignment="1">
      <alignment horizontal="left" vertical="center" wrapText="1"/>
    </xf>
    <xf numFmtId="0" fontId="164" fillId="0" borderId="77" xfId="0" applyFont="1" applyFill="1" applyBorder="1" applyAlignment="1">
      <alignment horizontal="left" vertical="center" wrapText="1"/>
    </xf>
    <xf numFmtId="0" fontId="4" fillId="3" borderId="77" xfId="2" applyNumberFormat="1" applyFont="1" applyFill="1" applyBorder="1" applyAlignment="1">
      <alignment vertical="center" wrapText="1"/>
    </xf>
    <xf numFmtId="0" fontId="4" fillId="3" borderId="73" xfId="2" applyNumberFormat="1" applyFont="1" applyFill="1" applyBorder="1" applyAlignment="1">
      <alignment vertical="center" wrapText="1"/>
    </xf>
    <xf numFmtId="0" fontId="4" fillId="0" borderId="1" xfId="0" applyFont="1" applyFill="1" applyBorder="1" applyAlignment="1">
      <alignment horizontal="left" vertical="center" wrapText="1"/>
    </xf>
    <xf numFmtId="0" fontId="165" fillId="0" borderId="77" xfId="0" applyFont="1" applyFill="1" applyBorder="1" applyAlignment="1">
      <alignment horizontal="left" vertical="center" wrapText="1"/>
    </xf>
    <xf numFmtId="0" fontId="133" fillId="3" borderId="93" xfId="0" applyFont="1" applyFill="1" applyBorder="1" applyAlignment="1">
      <alignment horizontal="left" vertical="center"/>
    </xf>
    <xf numFmtId="0" fontId="25" fillId="0" borderId="77" xfId="0" applyFont="1" applyFill="1" applyBorder="1" applyAlignment="1">
      <alignment horizontal="left" vertical="center" wrapText="1"/>
    </xf>
    <xf numFmtId="0" fontId="164" fillId="0" borderId="73" xfId="0" applyFont="1" applyFill="1" applyBorder="1" applyAlignment="1">
      <alignment horizontal="left" vertical="center" wrapText="1"/>
    </xf>
    <xf numFmtId="0" fontId="4" fillId="0" borderId="77" xfId="0" applyFont="1" applyFill="1" applyBorder="1" applyAlignment="1">
      <alignment horizontal="left" vertical="center" wrapText="1"/>
    </xf>
    <xf numFmtId="0" fontId="165" fillId="0" borderId="73" xfId="0" applyFont="1" applyFill="1" applyBorder="1" applyAlignment="1">
      <alignment horizontal="left" vertical="center" wrapText="1"/>
    </xf>
    <xf numFmtId="0" fontId="0" fillId="0" borderId="1" xfId="0" applyBorder="1"/>
    <xf numFmtId="0" fontId="4" fillId="0" borderId="1" xfId="0" applyFont="1" applyBorder="1" applyAlignment="1">
      <alignment horizontal="center" vertical="center" wrapText="1"/>
    </xf>
    <xf numFmtId="0" fontId="4" fillId="0" borderId="77" xfId="0" applyFont="1" applyBorder="1" applyAlignment="1">
      <alignment horizontal="center" vertical="center" wrapText="1"/>
    </xf>
    <xf numFmtId="0" fontId="0" fillId="0" borderId="1" xfId="0" applyBorder="1" applyAlignment="1">
      <alignment horizontal="center"/>
    </xf>
    <xf numFmtId="0" fontId="4" fillId="0" borderId="78" xfId="0" applyFont="1" applyBorder="1" applyAlignment="1">
      <alignment horizontal="center" vertical="center" wrapText="1"/>
    </xf>
    <xf numFmtId="0" fontId="4" fillId="0" borderId="79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left" vertical="center"/>
    </xf>
    <xf numFmtId="0" fontId="4" fillId="0" borderId="77" xfId="0" applyFont="1" applyBorder="1" applyAlignment="1">
      <alignment horizontal="left" vertical="center"/>
    </xf>
    <xf numFmtId="0" fontId="34" fillId="11" borderId="76" xfId="0" applyFont="1" applyFill="1" applyBorder="1" applyAlignment="1">
      <alignment horizontal="left" vertical="center" wrapText="1"/>
    </xf>
    <xf numFmtId="0" fontId="4" fillId="0" borderId="76" xfId="0" applyFont="1" applyBorder="1" applyAlignment="1">
      <alignment horizontal="left" vertical="center"/>
    </xf>
    <xf numFmtId="0" fontId="4" fillId="0" borderId="78" xfId="0" applyFont="1" applyBorder="1" applyAlignment="1">
      <alignment horizontal="left" vertical="center"/>
    </xf>
    <xf numFmtId="0" fontId="167" fillId="11" borderId="1" xfId="0" applyFont="1" applyFill="1" applyBorder="1" applyAlignment="1">
      <alignment horizontal="left" vertical="center" wrapText="1"/>
    </xf>
    <xf numFmtId="0" fontId="145" fillId="3" borderId="1" xfId="0" applyFont="1" applyFill="1" applyBorder="1" applyAlignment="1">
      <alignment horizontal="center" vertical="center" wrapText="1"/>
    </xf>
    <xf numFmtId="0" fontId="4" fillId="3" borderId="1" xfId="38609" applyFont="1" applyFill="1" applyBorder="1" applyAlignment="1">
      <alignment horizontal="left" vertical="center"/>
    </xf>
    <xf numFmtId="0" fontId="4" fillId="3" borderId="77" xfId="38609" applyFont="1" applyFill="1" applyBorder="1" applyAlignment="1">
      <alignment horizontal="left" vertical="center"/>
    </xf>
    <xf numFmtId="0" fontId="37" fillId="3" borderId="1" xfId="0" applyFont="1" applyFill="1" applyBorder="1" applyAlignment="1">
      <alignment vertical="center"/>
    </xf>
    <xf numFmtId="0" fontId="25" fillId="0" borderId="1" xfId="0" applyFont="1" applyBorder="1" applyAlignment="1">
      <alignment horizontal="left" vertical="center"/>
    </xf>
    <xf numFmtId="0" fontId="25" fillId="0" borderId="77" xfId="0" applyFont="1" applyBorder="1" applyAlignment="1">
      <alignment horizontal="left" vertical="center"/>
    </xf>
    <xf numFmtId="0" fontId="25" fillId="3" borderId="1" xfId="38608" applyFont="1" applyFill="1" applyBorder="1" applyAlignment="1">
      <alignment horizontal="left" vertical="center"/>
    </xf>
    <xf numFmtId="0" fontId="25" fillId="3" borderId="77" xfId="38608" applyFont="1" applyFill="1" applyBorder="1" applyAlignment="1">
      <alignment horizontal="left" vertical="center"/>
    </xf>
    <xf numFmtId="0" fontId="32" fillId="5" borderId="1" xfId="0" applyFont="1" applyFill="1" applyBorder="1" applyAlignment="1">
      <alignment horizontal="left" vertical="center"/>
    </xf>
    <xf numFmtId="0" fontId="32" fillId="5" borderId="77" xfId="0" applyFont="1" applyFill="1" applyBorder="1" applyAlignment="1">
      <alignment horizontal="left" vertical="center"/>
    </xf>
    <xf numFmtId="0" fontId="32" fillId="0" borderId="1" xfId="0" applyFont="1" applyBorder="1" applyAlignment="1">
      <alignment horizontal="left" vertical="center" wrapText="1"/>
    </xf>
    <xf numFmtId="0" fontId="32" fillId="0" borderId="77" xfId="0" applyFont="1" applyBorder="1" applyAlignment="1">
      <alignment horizontal="left" vertical="center" wrapText="1"/>
    </xf>
    <xf numFmtId="0" fontId="37" fillId="3" borderId="76" xfId="0" applyFont="1" applyFill="1" applyBorder="1" applyAlignment="1">
      <alignment vertical="center"/>
    </xf>
    <xf numFmtId="0" fontId="37" fillId="3" borderId="72" xfId="0" applyFont="1" applyFill="1" applyBorder="1" applyAlignment="1">
      <alignment vertical="center"/>
    </xf>
    <xf numFmtId="0" fontId="37" fillId="3" borderId="9" xfId="0" applyFont="1" applyFill="1" applyBorder="1" applyAlignment="1">
      <alignment vertical="center"/>
    </xf>
    <xf numFmtId="0" fontId="4" fillId="3" borderId="76" xfId="0" applyFont="1" applyFill="1" applyBorder="1" applyAlignment="1">
      <alignment horizontal="left" vertical="center" wrapText="1"/>
    </xf>
    <xf numFmtId="0" fontId="4" fillId="3" borderId="78" xfId="0" applyFont="1" applyFill="1" applyBorder="1" applyAlignment="1">
      <alignment horizontal="left" vertical="center" wrapText="1"/>
    </xf>
    <xf numFmtId="0" fontId="4" fillId="3" borderId="1" xfId="0" applyFont="1" applyFill="1" applyBorder="1" applyAlignment="1">
      <alignment horizontal="left" vertical="center" wrapText="1"/>
    </xf>
    <xf numFmtId="0" fontId="4" fillId="3" borderId="1" xfId="0" applyFont="1" applyFill="1" applyBorder="1" applyAlignment="1">
      <alignment vertical="center" wrapText="1"/>
    </xf>
    <xf numFmtId="0" fontId="0" fillId="0" borderId="1" xfId="0" applyBorder="1" applyAlignment="1">
      <alignment vertical="center"/>
    </xf>
    <xf numFmtId="0" fontId="4" fillId="0" borderId="1" xfId="0" applyFont="1" applyBorder="1" applyAlignment="1">
      <alignment vertical="center"/>
    </xf>
    <xf numFmtId="0" fontId="4" fillId="0" borderId="77" xfId="0" applyFont="1" applyBorder="1" applyAlignment="1">
      <alignment vertical="center"/>
    </xf>
    <xf numFmtId="0" fontId="25" fillId="0" borderId="1" xfId="0" applyFont="1" applyBorder="1" applyAlignment="1">
      <alignment vertical="center"/>
    </xf>
    <xf numFmtId="0" fontId="25" fillId="0" borderId="77" xfId="0" applyFont="1" applyBorder="1" applyAlignment="1">
      <alignment vertical="center"/>
    </xf>
    <xf numFmtId="0" fontId="145" fillId="11" borderId="102" xfId="0" applyFont="1" applyFill="1" applyBorder="1" applyAlignment="1">
      <alignment horizontal="center" vertical="center"/>
    </xf>
    <xf numFmtId="0" fontId="145" fillId="11" borderId="124" xfId="0" applyFont="1" applyFill="1" applyBorder="1" applyAlignment="1">
      <alignment horizontal="center" vertical="center"/>
    </xf>
    <xf numFmtId="49" fontId="4" fillId="3" borderId="76" xfId="0" applyNumberFormat="1" applyFont="1" applyFill="1" applyBorder="1" applyAlignment="1">
      <alignment horizontal="left" vertical="center" wrapText="1"/>
    </xf>
    <xf numFmtId="49" fontId="4" fillId="3" borderId="72" xfId="0" applyNumberFormat="1" applyFont="1" applyFill="1" applyBorder="1" applyAlignment="1">
      <alignment horizontal="left" vertical="center" wrapText="1"/>
    </xf>
    <xf numFmtId="49" fontId="4" fillId="3" borderId="9" xfId="0" applyNumberFormat="1" applyFont="1" applyFill="1" applyBorder="1" applyAlignment="1">
      <alignment horizontal="left" vertical="center" wrapText="1"/>
    </xf>
    <xf numFmtId="49" fontId="4" fillId="3" borderId="1" xfId="0" applyNumberFormat="1" applyFont="1" applyFill="1" applyBorder="1" applyAlignment="1">
      <alignment horizontal="left" vertical="center" wrapText="1"/>
    </xf>
    <xf numFmtId="0" fontId="29" fillId="3" borderId="1" xfId="0" applyFont="1" applyFill="1" applyBorder="1" applyAlignment="1">
      <alignment horizontal="center" vertical="center"/>
    </xf>
    <xf numFmtId="0" fontId="25" fillId="3" borderId="72" xfId="0" applyFont="1" applyFill="1" applyBorder="1" applyAlignment="1">
      <alignment horizontal="center" vertical="center"/>
    </xf>
    <xf numFmtId="0" fontId="25" fillId="3" borderId="9" xfId="0" applyFont="1" applyFill="1" applyBorder="1" applyAlignment="1">
      <alignment horizontal="center" vertical="center"/>
    </xf>
    <xf numFmtId="0" fontId="25" fillId="3" borderId="76" xfId="0" applyFont="1" applyFill="1" applyBorder="1" applyAlignment="1">
      <alignment horizontal="center" vertical="center"/>
    </xf>
    <xf numFmtId="0" fontId="34" fillId="6" borderId="1" xfId="0" applyFont="1" applyFill="1" applyBorder="1" applyAlignment="1">
      <alignment horizontal="left" vertical="center" wrapText="1"/>
    </xf>
    <xf numFmtId="0" fontId="34" fillId="11" borderId="1" xfId="0" applyFont="1" applyFill="1" applyBorder="1" applyAlignment="1">
      <alignment horizontal="left" vertical="center"/>
    </xf>
    <xf numFmtId="49" fontId="6" fillId="3" borderId="1" xfId="0" applyNumberFormat="1" applyFont="1" applyFill="1" applyBorder="1" applyAlignment="1">
      <alignment horizontal="left" vertical="center" wrapText="1"/>
    </xf>
    <xf numFmtId="1" fontId="4" fillId="3" borderId="1" xfId="0" applyNumberFormat="1" applyFont="1" applyFill="1" applyBorder="1" applyAlignment="1">
      <alignment horizontal="left" vertical="center" wrapText="1"/>
    </xf>
    <xf numFmtId="1" fontId="4" fillId="3" borderId="76" xfId="0" applyNumberFormat="1" applyFont="1" applyFill="1" applyBorder="1" applyAlignment="1">
      <alignment horizontal="left" vertical="center" wrapText="1"/>
    </xf>
    <xf numFmtId="1" fontId="4" fillId="3" borderId="72" xfId="0" applyNumberFormat="1" applyFont="1" applyFill="1" applyBorder="1" applyAlignment="1">
      <alignment horizontal="left" vertical="center" wrapText="1"/>
    </xf>
    <xf numFmtId="1" fontId="4" fillId="3" borderId="9" xfId="0" applyNumberFormat="1" applyFont="1" applyFill="1" applyBorder="1" applyAlignment="1">
      <alignment horizontal="left" vertical="center" wrapText="1"/>
    </xf>
    <xf numFmtId="1" fontId="6" fillId="3" borderId="76" xfId="0" applyNumberFormat="1" applyFont="1" applyFill="1" applyBorder="1" applyAlignment="1">
      <alignment horizontal="left" vertical="center" wrapText="1"/>
    </xf>
    <xf numFmtId="1" fontId="6" fillId="3" borderId="72" xfId="0" applyNumberFormat="1" applyFont="1" applyFill="1" applyBorder="1" applyAlignment="1">
      <alignment horizontal="left" vertical="center" wrapText="1"/>
    </xf>
    <xf numFmtId="1" fontId="6" fillId="3" borderId="9" xfId="0" applyNumberFormat="1" applyFont="1" applyFill="1" applyBorder="1" applyAlignment="1">
      <alignment horizontal="left" vertical="center" wrapText="1"/>
    </xf>
    <xf numFmtId="0" fontId="145" fillId="11" borderId="78" xfId="0" applyFont="1" applyFill="1" applyBorder="1" applyAlignment="1">
      <alignment horizontal="center" vertical="center"/>
    </xf>
    <xf numFmtId="0" fontId="145" fillId="11" borderId="75" xfId="0" applyFont="1" applyFill="1" applyBorder="1" applyAlignment="1">
      <alignment horizontal="center" vertical="center"/>
    </xf>
    <xf numFmtId="49" fontId="4" fillId="3" borderId="77" xfId="0" applyNumberFormat="1" applyFont="1" applyFill="1" applyBorder="1" applyAlignment="1">
      <alignment horizontal="left" vertical="center" wrapText="1"/>
    </xf>
    <xf numFmtId="1" fontId="4" fillId="3" borderId="1" xfId="0" applyNumberFormat="1" applyFont="1" applyFill="1" applyBorder="1" applyAlignment="1">
      <alignment horizontal="left" vertical="center"/>
    </xf>
    <xf numFmtId="1" fontId="4" fillId="0" borderId="76" xfId="0" applyNumberFormat="1" applyFont="1" applyFill="1" applyBorder="1" applyAlignment="1">
      <alignment horizontal="left" vertical="center" wrapText="1"/>
    </xf>
    <xf numFmtId="1" fontId="4" fillId="0" borderId="72" xfId="0" applyNumberFormat="1" applyFont="1" applyFill="1" applyBorder="1" applyAlignment="1">
      <alignment horizontal="left" vertical="center" wrapText="1"/>
    </xf>
    <xf numFmtId="1" fontId="4" fillId="0" borderId="9" xfId="0" applyNumberFormat="1" applyFont="1" applyFill="1" applyBorder="1" applyAlignment="1">
      <alignment horizontal="left" vertical="center" wrapText="1"/>
    </xf>
    <xf numFmtId="0" fontId="145" fillId="11" borderId="77" xfId="0" applyFont="1" applyFill="1" applyBorder="1" applyAlignment="1">
      <alignment horizontal="center" vertical="center"/>
    </xf>
    <xf numFmtId="0" fontId="145" fillId="11" borderId="74" xfId="0" applyFont="1" applyFill="1" applyBorder="1" applyAlignment="1">
      <alignment horizontal="center" vertical="center"/>
    </xf>
    <xf numFmtId="1" fontId="4" fillId="0" borderId="77" xfId="0" applyNumberFormat="1" applyFont="1" applyFill="1" applyBorder="1" applyAlignment="1">
      <alignment horizontal="left" vertical="center"/>
    </xf>
    <xf numFmtId="1" fontId="4" fillId="0" borderId="73" xfId="0" applyNumberFormat="1" applyFont="1" applyFill="1" applyBorder="1" applyAlignment="1">
      <alignment horizontal="left" vertical="center"/>
    </xf>
    <xf numFmtId="0" fontId="34" fillId="11" borderId="7" xfId="0" applyFont="1" applyFill="1" applyBorder="1" applyAlignment="1">
      <alignment horizontal="left" vertical="center" wrapText="1"/>
    </xf>
    <xf numFmtId="0" fontId="34" fillId="11" borderId="13" xfId="0" applyFont="1" applyFill="1" applyBorder="1" applyAlignment="1">
      <alignment horizontal="left" vertical="center" wrapText="1"/>
    </xf>
    <xf numFmtId="0" fontId="34" fillId="11" borderId="10" xfId="0" applyFont="1" applyFill="1" applyBorder="1" applyAlignment="1">
      <alignment horizontal="left" vertical="center" wrapText="1"/>
    </xf>
    <xf numFmtId="0" fontId="33" fillId="3" borderId="0" xfId="0" applyFont="1" applyFill="1" applyBorder="1" applyAlignment="1">
      <alignment horizontal="left" vertical="center"/>
    </xf>
    <xf numFmtId="0" fontId="34" fillId="3" borderId="76" xfId="0" applyFont="1" applyFill="1" applyBorder="1" applyAlignment="1">
      <alignment horizontal="left" vertical="center" wrapText="1"/>
    </xf>
    <xf numFmtId="0" fontId="34" fillId="3" borderId="5" xfId="0" applyFont="1" applyFill="1" applyBorder="1" applyAlignment="1">
      <alignment horizontal="left" vertical="center" wrapText="1"/>
    </xf>
    <xf numFmtId="0" fontId="34" fillId="3" borderId="9" xfId="0" applyFont="1" applyFill="1" applyBorder="1" applyAlignment="1">
      <alignment horizontal="left" vertical="center" wrapText="1"/>
    </xf>
    <xf numFmtId="49" fontId="32" fillId="0" borderId="76" xfId="0" applyNumberFormat="1" applyFont="1" applyBorder="1" applyAlignment="1">
      <alignment horizontal="center" vertical="center"/>
    </xf>
    <xf numFmtId="49" fontId="32" fillId="0" borderId="9" xfId="0" applyNumberFormat="1" applyFont="1" applyBorder="1" applyAlignment="1">
      <alignment horizontal="center" vertical="center"/>
    </xf>
    <xf numFmtId="49" fontId="25" fillId="3" borderId="76" xfId="0" applyNumberFormat="1" applyFont="1" applyFill="1" applyBorder="1" applyAlignment="1">
      <alignment horizontal="center" vertical="center"/>
    </xf>
    <xf numFmtId="49" fontId="25" fillId="3" borderId="9" xfId="0" applyNumberFormat="1" applyFont="1" applyFill="1" applyBorder="1" applyAlignment="1">
      <alignment horizontal="center" vertical="center"/>
    </xf>
    <xf numFmtId="49" fontId="32" fillId="0" borderId="72" xfId="0" applyNumberFormat="1" applyFont="1" applyBorder="1" applyAlignment="1">
      <alignment horizontal="center" vertical="center"/>
    </xf>
    <xf numFmtId="49" fontId="32" fillId="0" borderId="76" xfId="0" applyNumberFormat="1" applyFont="1" applyBorder="1" applyAlignment="1">
      <alignment horizontal="center" vertical="center" wrapText="1"/>
    </xf>
    <xf numFmtId="49" fontId="32" fillId="0" borderId="72" xfId="0" applyNumberFormat="1" applyFont="1" applyBorder="1" applyAlignment="1">
      <alignment horizontal="center" vertical="center" wrapText="1"/>
    </xf>
    <xf numFmtId="49" fontId="32" fillId="0" borderId="9" xfId="0" applyNumberFormat="1" applyFont="1" applyBorder="1" applyAlignment="1">
      <alignment horizontal="center" vertical="center" wrapText="1"/>
    </xf>
    <xf numFmtId="0" fontId="34" fillId="3" borderId="76" xfId="0" applyFont="1" applyFill="1" applyBorder="1" applyAlignment="1">
      <alignment horizontal="center" vertical="center"/>
    </xf>
    <xf numFmtId="0" fontId="34" fillId="3" borderId="72" xfId="0" applyFont="1" applyFill="1" applyBorder="1" applyAlignment="1">
      <alignment horizontal="center" vertical="center"/>
    </xf>
    <xf numFmtId="0" fontId="34" fillId="3" borderId="9" xfId="0" applyFont="1" applyFill="1" applyBorder="1" applyAlignment="1">
      <alignment horizontal="center" vertical="center"/>
    </xf>
    <xf numFmtId="0" fontId="25" fillId="3" borderId="77" xfId="0" applyFont="1" applyFill="1" applyBorder="1" applyAlignment="1">
      <alignment horizontal="left" vertical="center" wrapText="1"/>
    </xf>
    <xf numFmtId="0" fontId="25" fillId="3" borderId="73" xfId="0" applyFont="1" applyFill="1" applyBorder="1" applyAlignment="1">
      <alignment horizontal="left" vertical="center" wrapText="1"/>
    </xf>
    <xf numFmtId="0" fontId="25" fillId="3" borderId="74" xfId="0" applyFont="1" applyFill="1" applyBorder="1" applyAlignment="1">
      <alignment horizontal="left" vertical="center" wrapText="1"/>
    </xf>
    <xf numFmtId="0" fontId="34" fillId="11" borderId="77" xfId="0" applyFont="1" applyFill="1" applyBorder="1" applyAlignment="1">
      <alignment horizontal="left" vertical="center"/>
    </xf>
    <xf numFmtId="0" fontId="34" fillId="11" borderId="73" xfId="0" applyFont="1" applyFill="1" applyBorder="1" applyAlignment="1">
      <alignment horizontal="left" vertical="center"/>
    </xf>
    <xf numFmtId="0" fontId="34" fillId="11" borderId="74" xfId="0" applyFont="1" applyFill="1" applyBorder="1" applyAlignment="1">
      <alignment horizontal="left" vertical="center"/>
    </xf>
    <xf numFmtId="0" fontId="34" fillId="3" borderId="75" xfId="0" applyFont="1" applyFill="1" applyBorder="1" applyAlignment="1">
      <alignment horizontal="center" vertical="center"/>
    </xf>
    <xf numFmtId="0" fontId="34" fillId="11" borderId="77" xfId="0" applyFont="1" applyFill="1" applyBorder="1" applyAlignment="1">
      <alignment vertical="center"/>
    </xf>
    <xf numFmtId="0" fontId="34" fillId="11" borderId="73" xfId="0" applyFont="1" applyFill="1" applyBorder="1" applyAlignment="1">
      <alignment vertical="center"/>
    </xf>
    <xf numFmtId="0" fontId="34" fillId="11" borderId="74" xfId="0" applyFont="1" applyFill="1" applyBorder="1" applyAlignment="1">
      <alignment vertical="center"/>
    </xf>
    <xf numFmtId="0" fontId="25" fillId="3" borderId="76" xfId="0" applyFont="1" applyFill="1" applyBorder="1" applyAlignment="1">
      <alignment horizontal="center"/>
    </xf>
    <xf numFmtId="0" fontId="25" fillId="3" borderId="72" xfId="0" applyFont="1" applyFill="1" applyBorder="1" applyAlignment="1">
      <alignment horizontal="center"/>
    </xf>
    <xf numFmtId="0" fontId="25" fillId="3" borderId="9" xfId="0" applyFont="1" applyFill="1" applyBorder="1" applyAlignment="1">
      <alignment horizontal="center"/>
    </xf>
    <xf numFmtId="0" fontId="130" fillId="11" borderId="11" xfId="0" applyFont="1" applyFill="1" applyBorder="1" applyAlignment="1">
      <alignment horizontal="left" vertical="center"/>
    </xf>
    <xf numFmtId="0" fontId="130" fillId="11" borderId="0" xfId="0" applyFont="1" applyFill="1" applyBorder="1" applyAlignment="1">
      <alignment horizontal="left" vertical="center"/>
    </xf>
    <xf numFmtId="0" fontId="130" fillId="11" borderId="3" xfId="0" applyFont="1" applyFill="1" applyBorder="1" applyAlignment="1">
      <alignment horizontal="left" vertical="center"/>
    </xf>
    <xf numFmtId="0" fontId="19" fillId="11" borderId="77" xfId="0" applyFont="1" applyFill="1" applyBorder="1" applyAlignment="1">
      <alignment vertical="center"/>
    </xf>
    <xf numFmtId="0" fontId="19" fillId="11" borderId="73" xfId="0" applyFont="1" applyFill="1" applyBorder="1" applyAlignment="1">
      <alignment vertical="center"/>
    </xf>
    <xf numFmtId="0" fontId="19" fillId="11" borderId="74" xfId="0" applyFont="1" applyFill="1" applyBorder="1" applyAlignment="1">
      <alignment vertical="center"/>
    </xf>
    <xf numFmtId="0" fontId="130" fillId="11" borderId="77" xfId="0" applyFont="1" applyFill="1" applyBorder="1" applyAlignment="1">
      <alignment horizontal="left" vertical="center"/>
    </xf>
    <xf numFmtId="0" fontId="130" fillId="11" borderId="73" xfId="0" applyFont="1" applyFill="1" applyBorder="1" applyAlignment="1">
      <alignment horizontal="left" vertical="center"/>
    </xf>
    <xf numFmtId="0" fontId="130" fillId="11" borderId="74" xfId="0" applyFont="1" applyFill="1" applyBorder="1" applyAlignment="1">
      <alignment horizontal="left" vertical="center"/>
    </xf>
    <xf numFmtId="0" fontId="130" fillId="11" borderId="12" xfId="0" applyFont="1" applyFill="1" applyBorder="1" applyAlignment="1">
      <alignment horizontal="left" vertical="center"/>
    </xf>
    <xf numFmtId="0" fontId="130" fillId="11" borderId="6" xfId="0" applyFont="1" applyFill="1" applyBorder="1" applyAlignment="1">
      <alignment horizontal="left" vertical="center"/>
    </xf>
    <xf numFmtId="0" fontId="130" fillId="11" borderId="4" xfId="0" applyFont="1" applyFill="1" applyBorder="1" applyAlignment="1">
      <alignment horizontal="left" vertical="center"/>
    </xf>
    <xf numFmtId="0" fontId="34" fillId="3" borderId="81" xfId="0" applyFont="1" applyFill="1" applyBorder="1" applyAlignment="1">
      <alignment horizontal="center" vertical="center"/>
    </xf>
    <xf numFmtId="0" fontId="25" fillId="3" borderId="76" xfId="0" applyFont="1" applyFill="1" applyBorder="1" applyAlignment="1">
      <alignment horizontal="center" vertical="center" wrapText="1"/>
    </xf>
    <xf numFmtId="0" fontId="25" fillId="3" borderId="72" xfId="0" applyFont="1" applyFill="1" applyBorder="1" applyAlignment="1">
      <alignment horizontal="center" vertical="center" wrapText="1"/>
    </xf>
    <xf numFmtId="0" fontId="130" fillId="6" borderId="12" xfId="0" applyFont="1" applyFill="1" applyBorder="1" applyAlignment="1">
      <alignment horizontal="left" vertical="center"/>
    </xf>
    <xf numFmtId="0" fontId="130" fillId="6" borderId="6" xfId="0" applyFont="1" applyFill="1" applyBorder="1" applyAlignment="1">
      <alignment horizontal="left" vertical="center"/>
    </xf>
    <xf numFmtId="0" fontId="130" fillId="6" borderId="4" xfId="0" applyFont="1" applyFill="1" applyBorder="1" applyAlignment="1">
      <alignment horizontal="left" vertical="center"/>
    </xf>
    <xf numFmtId="0" fontId="5" fillId="0" borderId="16" xfId="6" applyFont="1" applyFill="1" applyBorder="1" applyAlignment="1" applyProtection="1">
      <alignment horizontal="center" vertical="center" textRotation="90" wrapText="1"/>
    </xf>
    <xf numFmtId="0" fontId="5" fillId="0" borderId="20" xfId="6" applyFont="1" applyFill="1" applyBorder="1" applyAlignment="1" applyProtection="1">
      <alignment horizontal="center" vertical="center" textRotation="90" wrapText="1"/>
    </xf>
    <xf numFmtId="0" fontId="5" fillId="0" borderId="21" xfId="6" applyFont="1" applyFill="1" applyBorder="1" applyAlignment="1" applyProtection="1">
      <alignment horizontal="center" vertical="center" textRotation="90" wrapText="1"/>
    </xf>
    <xf numFmtId="0" fontId="5" fillId="0" borderId="22" xfId="6" applyFont="1" applyBorder="1" applyAlignment="1" applyProtection="1">
      <alignment horizontal="center" vertical="center" wrapText="1"/>
    </xf>
    <xf numFmtId="0" fontId="5" fillId="0" borderId="13" xfId="6" applyFont="1" applyBorder="1" applyAlignment="1" applyProtection="1">
      <alignment horizontal="center" vertical="center" wrapText="1"/>
    </xf>
    <xf numFmtId="0" fontId="5" fillId="3" borderId="19" xfId="6" applyFont="1" applyFill="1" applyBorder="1" applyAlignment="1" applyProtection="1">
      <alignment horizontal="center" vertical="center"/>
    </xf>
    <xf numFmtId="0" fontId="5" fillId="3" borderId="17" xfId="6" applyFont="1" applyFill="1" applyBorder="1" applyAlignment="1" applyProtection="1">
      <alignment horizontal="center" vertical="center"/>
    </xf>
    <xf numFmtId="0" fontId="5" fillId="3" borderId="23" xfId="6" applyFont="1" applyFill="1" applyBorder="1" applyAlignment="1" applyProtection="1">
      <alignment horizontal="center" vertical="center"/>
    </xf>
    <xf numFmtId="1" fontId="5" fillId="7" borderId="24" xfId="6" applyNumberFormat="1" applyFont="1" applyFill="1" applyBorder="1" applyAlignment="1" applyProtection="1">
      <alignment horizontal="center" vertical="center"/>
    </xf>
    <xf numFmtId="1" fontId="5" fillId="7" borderId="25" xfId="6" applyNumberFormat="1" applyFont="1" applyFill="1" applyBorder="1" applyAlignment="1" applyProtection="1">
      <alignment horizontal="center" vertical="center"/>
    </xf>
    <xf numFmtId="49" fontId="8" fillId="3" borderId="26" xfId="6" applyNumberFormat="1" applyFont="1" applyFill="1" applyBorder="1" applyAlignment="1" applyProtection="1">
      <alignment horizontal="center" vertical="center" wrapText="1"/>
    </xf>
    <xf numFmtId="49" fontId="8" fillId="3" borderId="27" xfId="6" applyNumberFormat="1" applyFont="1" applyFill="1" applyBorder="1" applyAlignment="1" applyProtection="1">
      <alignment horizontal="center" vertical="center" wrapText="1"/>
    </xf>
    <xf numFmtId="49" fontId="8" fillId="3" borderId="28" xfId="6" applyNumberFormat="1" applyFont="1" applyFill="1" applyBorder="1" applyAlignment="1" applyProtection="1">
      <alignment horizontal="center" vertical="center" wrapText="1"/>
    </xf>
    <xf numFmtId="49" fontId="8" fillId="3" borderId="26" xfId="6" applyNumberFormat="1" applyFont="1" applyFill="1" applyBorder="1" applyAlignment="1" applyProtection="1">
      <alignment horizontal="center" vertical="center"/>
    </xf>
    <xf numFmtId="49" fontId="8" fillId="3" borderId="27" xfId="6" applyNumberFormat="1" applyFont="1" applyFill="1" applyBorder="1" applyAlignment="1" applyProtection="1">
      <alignment horizontal="center" vertical="center"/>
    </xf>
    <xf numFmtId="49" fontId="8" fillId="3" borderId="28" xfId="6" applyNumberFormat="1" applyFont="1" applyFill="1" applyBorder="1" applyAlignment="1" applyProtection="1">
      <alignment horizontal="center" vertical="center"/>
    </xf>
    <xf numFmtId="0" fontId="8" fillId="3" borderId="26" xfId="6" applyFont="1" applyFill="1" applyBorder="1" applyAlignment="1" applyProtection="1">
      <alignment horizontal="center" vertical="center"/>
    </xf>
    <xf numFmtId="0" fontId="8" fillId="3" borderId="27" xfId="6" applyFont="1" applyFill="1" applyBorder="1" applyAlignment="1" applyProtection="1">
      <alignment horizontal="center" vertical="center"/>
    </xf>
    <xf numFmtId="0" fontId="8" fillId="3" borderId="28" xfId="6" applyFont="1" applyFill="1" applyBorder="1" applyAlignment="1" applyProtection="1">
      <alignment horizontal="center" vertical="center"/>
    </xf>
    <xf numFmtId="1" fontId="6" fillId="7" borderId="24" xfId="6" applyNumberFormat="1" applyFont="1" applyFill="1" applyBorder="1" applyAlignment="1" applyProtection="1">
      <alignment horizontal="center" vertical="center"/>
    </xf>
    <xf numFmtId="1" fontId="6" fillId="7" borderId="25" xfId="6" applyNumberFormat="1" applyFont="1" applyFill="1" applyBorder="1" applyAlignment="1" applyProtection="1">
      <alignment horizontal="center" vertical="center"/>
    </xf>
    <xf numFmtId="1" fontId="5" fillId="0" borderId="29" xfId="6" applyNumberFormat="1" applyFont="1" applyFill="1" applyBorder="1" applyAlignment="1" applyProtection="1">
      <alignment horizontal="center" vertical="center"/>
    </xf>
    <xf numFmtId="1" fontId="5" fillId="0" borderId="30" xfId="6" applyNumberFormat="1" applyFont="1" applyFill="1" applyBorder="1" applyAlignment="1" applyProtection="1">
      <alignment horizontal="center" vertical="center"/>
    </xf>
    <xf numFmtId="1" fontId="5" fillId="0" borderId="31" xfId="6" applyNumberFormat="1" applyFont="1" applyFill="1" applyBorder="1" applyAlignment="1" applyProtection="1">
      <alignment horizontal="center" vertical="center"/>
    </xf>
    <xf numFmtId="1" fontId="5" fillId="11" borderId="32" xfId="6" applyNumberFormat="1" applyFont="1" applyFill="1" applyBorder="1" applyAlignment="1" applyProtection="1">
      <alignment horizontal="center" vertical="center"/>
    </xf>
    <xf numFmtId="1" fontId="5" fillId="11" borderId="33" xfId="6" applyNumberFormat="1" applyFont="1" applyFill="1" applyBorder="1" applyAlignment="1" applyProtection="1">
      <alignment horizontal="center" vertical="center"/>
    </xf>
    <xf numFmtId="1" fontId="5" fillId="0" borderId="34" xfId="6" applyNumberFormat="1" applyFont="1" applyFill="1" applyBorder="1" applyAlignment="1" applyProtection="1">
      <alignment horizontal="center" vertical="center"/>
    </xf>
    <xf numFmtId="1" fontId="5" fillId="0" borderId="35" xfId="6" applyNumberFormat="1" applyFont="1" applyFill="1" applyBorder="1" applyAlignment="1" applyProtection="1">
      <alignment horizontal="center" vertical="center"/>
    </xf>
    <xf numFmtId="1" fontId="5" fillId="0" borderId="36" xfId="6" applyNumberFormat="1" applyFont="1" applyFill="1" applyBorder="1" applyAlignment="1" applyProtection="1">
      <alignment horizontal="center" vertical="center"/>
    </xf>
    <xf numFmtId="1" fontId="5" fillId="3" borderId="32" xfId="6" applyNumberFormat="1" applyFont="1" applyFill="1" applyBorder="1" applyAlignment="1" applyProtection="1">
      <alignment horizontal="center" vertical="center"/>
    </xf>
    <xf numFmtId="1" fontId="5" fillId="3" borderId="33" xfId="6" applyNumberFormat="1" applyFont="1" applyFill="1" applyBorder="1" applyAlignment="1" applyProtection="1">
      <alignment horizontal="center" vertical="center"/>
    </xf>
    <xf numFmtId="1" fontId="5" fillId="3" borderId="26" xfId="6" applyNumberFormat="1" applyFont="1" applyFill="1" applyBorder="1" applyAlignment="1" applyProtection="1">
      <alignment horizontal="center" vertical="center"/>
    </xf>
    <xf numFmtId="1" fontId="5" fillId="3" borderId="28" xfId="6" applyNumberFormat="1" applyFont="1" applyFill="1" applyBorder="1" applyAlignment="1" applyProtection="1">
      <alignment horizontal="center" vertical="center"/>
    </xf>
    <xf numFmtId="0" fontId="5" fillId="0" borderId="16" xfId="6" applyFont="1" applyBorder="1" applyAlignment="1" applyProtection="1">
      <alignment horizontal="center" vertical="center" textRotation="90" wrapText="1"/>
    </xf>
    <xf numFmtId="0" fontId="5" fillId="0" borderId="20" xfId="6" applyFont="1" applyBorder="1" applyAlignment="1" applyProtection="1">
      <alignment horizontal="center" vertical="center" textRotation="90" wrapText="1"/>
    </xf>
    <xf numFmtId="0" fontId="5" fillId="0" borderId="21" xfId="6" applyFont="1" applyBorder="1" applyAlignment="1" applyProtection="1">
      <alignment horizontal="center" vertical="center" textRotation="90" wrapText="1"/>
    </xf>
    <xf numFmtId="0" fontId="5" fillId="0" borderId="19" xfId="6" applyFont="1" applyBorder="1" applyAlignment="1" applyProtection="1">
      <alignment horizontal="center" vertical="center"/>
    </xf>
    <xf numFmtId="0" fontId="5" fillId="0" borderId="17" xfId="6" applyFont="1" applyBorder="1" applyAlignment="1" applyProtection="1">
      <alignment horizontal="center" vertical="center"/>
    </xf>
    <xf numFmtId="0" fontId="5" fillId="0" borderId="23" xfId="6" applyFont="1" applyBorder="1" applyAlignment="1" applyProtection="1">
      <alignment horizontal="center" vertical="center"/>
    </xf>
    <xf numFmtId="1" fontId="5" fillId="10" borderId="37" xfId="6" applyNumberFormat="1" applyFont="1" applyFill="1" applyBorder="1" applyAlignment="1" applyProtection="1">
      <alignment horizontal="center" vertical="center"/>
    </xf>
    <xf numFmtId="1" fontId="6" fillId="0" borderId="23" xfId="6" applyNumberFormat="1" applyFont="1" applyFill="1" applyBorder="1" applyAlignment="1">
      <alignment horizontal="center" vertical="center" textRotation="90" wrapText="1"/>
    </xf>
    <xf numFmtId="1" fontId="6" fillId="0" borderId="33" xfId="6" applyNumberFormat="1" applyFont="1" applyFill="1" applyBorder="1" applyAlignment="1">
      <alignment horizontal="center" vertical="center" textRotation="90" wrapText="1"/>
    </xf>
    <xf numFmtId="1" fontId="6" fillId="0" borderId="38" xfId="6" applyNumberFormat="1" applyFont="1" applyFill="1" applyBorder="1" applyAlignment="1">
      <alignment horizontal="center" vertical="center" textRotation="90" wrapText="1"/>
    </xf>
    <xf numFmtId="1" fontId="5" fillId="10" borderId="24" xfId="6" applyNumberFormat="1" applyFont="1" applyFill="1" applyBorder="1" applyAlignment="1" applyProtection="1">
      <alignment horizontal="center" vertical="center"/>
    </xf>
    <xf numFmtId="49" fontId="8" fillId="2" borderId="26" xfId="6" applyNumberFormat="1" applyFont="1" applyFill="1" applyBorder="1" applyAlignment="1" applyProtection="1">
      <alignment horizontal="center" vertical="center"/>
    </xf>
    <xf numFmtId="49" fontId="8" fillId="2" borderId="27" xfId="6" applyNumberFormat="1" applyFont="1" applyFill="1" applyBorder="1" applyAlignment="1" applyProtection="1">
      <alignment horizontal="center" vertical="center"/>
    </xf>
    <xf numFmtId="49" fontId="8" fillId="2" borderId="28" xfId="6" applyNumberFormat="1" applyFont="1" applyFill="1" applyBorder="1" applyAlignment="1" applyProtection="1">
      <alignment horizontal="center" vertical="center"/>
    </xf>
    <xf numFmtId="49" fontId="8" fillId="2" borderId="26" xfId="6" applyNumberFormat="1" applyFont="1" applyFill="1" applyBorder="1" applyAlignment="1" applyProtection="1">
      <alignment horizontal="center" vertical="center" wrapText="1"/>
    </xf>
    <xf numFmtId="49" fontId="8" fillId="2" borderId="27" xfId="6" applyNumberFormat="1" applyFont="1" applyFill="1" applyBorder="1" applyAlignment="1" applyProtection="1">
      <alignment horizontal="center" vertical="center" wrapText="1"/>
    </xf>
    <xf numFmtId="49" fontId="8" fillId="2" borderId="28" xfId="6" applyNumberFormat="1" applyFont="1" applyFill="1" applyBorder="1" applyAlignment="1" applyProtection="1">
      <alignment horizontal="center" vertical="center" wrapText="1"/>
    </xf>
    <xf numFmtId="1" fontId="5" fillId="10" borderId="25" xfId="6" applyNumberFormat="1" applyFont="1" applyFill="1" applyBorder="1" applyAlignment="1" applyProtection="1">
      <alignment horizontal="center" vertical="center"/>
    </xf>
    <xf numFmtId="1" fontId="6" fillId="10" borderId="24" xfId="6" applyNumberFormat="1" applyFont="1" applyFill="1" applyBorder="1" applyAlignment="1" applyProtection="1">
      <alignment horizontal="center" vertical="center"/>
    </xf>
    <xf numFmtId="1" fontId="6" fillId="10" borderId="37" xfId="6" applyNumberFormat="1" applyFont="1" applyFill="1" applyBorder="1" applyAlignment="1" applyProtection="1">
      <alignment horizontal="center" vertical="center"/>
    </xf>
    <xf numFmtId="1" fontId="6" fillId="10" borderId="25" xfId="6" applyNumberFormat="1" applyFont="1" applyFill="1" applyBorder="1" applyAlignment="1" applyProtection="1">
      <alignment horizontal="center" vertical="center"/>
    </xf>
    <xf numFmtId="1" fontId="6" fillId="10" borderId="2" xfId="6" applyNumberFormat="1" applyFont="1" applyFill="1" applyBorder="1" applyAlignment="1" applyProtection="1">
      <alignment horizontal="center" vertical="center"/>
    </xf>
    <xf numFmtId="1" fontId="6" fillId="10" borderId="8" xfId="6" applyNumberFormat="1" applyFont="1" applyFill="1" applyBorder="1" applyAlignment="1" applyProtection="1">
      <alignment horizontal="center" vertical="center"/>
    </xf>
    <xf numFmtId="1" fontId="6" fillId="10" borderId="14" xfId="6" applyNumberFormat="1" applyFont="1" applyFill="1" applyBorder="1" applyAlignment="1" applyProtection="1">
      <alignment horizontal="center" vertical="center"/>
    </xf>
    <xf numFmtId="0" fontId="8" fillId="0" borderId="26" xfId="6" applyFont="1" applyFill="1" applyBorder="1" applyAlignment="1" applyProtection="1">
      <alignment horizontal="center" vertical="center"/>
    </xf>
    <xf numFmtId="0" fontId="8" fillId="0" borderId="27" xfId="6" applyFont="1" applyFill="1" applyBorder="1" applyAlignment="1" applyProtection="1">
      <alignment horizontal="center" vertical="center"/>
    </xf>
    <xf numFmtId="0" fontId="8" fillId="0" borderId="28" xfId="6" applyFont="1" applyFill="1" applyBorder="1" applyAlignment="1" applyProtection="1">
      <alignment horizontal="center" vertical="center"/>
    </xf>
    <xf numFmtId="1" fontId="5" fillId="8" borderId="29" xfId="6" applyNumberFormat="1" applyFont="1" applyFill="1" applyBorder="1" applyAlignment="1" applyProtection="1">
      <alignment horizontal="center" vertical="center"/>
    </xf>
    <xf numFmtId="1" fontId="5" fillId="8" borderId="30" xfId="6" applyNumberFormat="1" applyFont="1" applyFill="1" applyBorder="1" applyAlignment="1" applyProtection="1">
      <alignment horizontal="center" vertical="center"/>
    </xf>
    <xf numFmtId="1" fontId="5" fillId="8" borderId="31" xfId="6" applyNumberFormat="1" applyFont="1" applyFill="1" applyBorder="1" applyAlignment="1" applyProtection="1">
      <alignment horizontal="center" vertical="center"/>
    </xf>
    <xf numFmtId="1" fontId="5" fillId="3" borderId="39" xfId="6" applyNumberFormat="1" applyFont="1" applyFill="1" applyBorder="1" applyAlignment="1" applyProtection="1">
      <alignment horizontal="center" vertical="center"/>
    </xf>
    <xf numFmtId="1" fontId="5" fillId="3" borderId="40" xfId="6" applyNumberFormat="1" applyFont="1" applyFill="1" applyBorder="1" applyAlignment="1" applyProtection="1">
      <alignment horizontal="center" vertical="center"/>
    </xf>
    <xf numFmtId="1" fontId="5" fillId="3" borderId="41" xfId="6" applyNumberFormat="1" applyFont="1" applyFill="1" applyBorder="1" applyAlignment="1" applyProtection="1">
      <alignment horizontal="center" vertical="center"/>
    </xf>
    <xf numFmtId="1" fontId="5" fillId="3" borderId="42" xfId="6" applyNumberFormat="1" applyFont="1" applyFill="1" applyBorder="1" applyAlignment="1" applyProtection="1">
      <alignment horizontal="center" vertical="center"/>
    </xf>
    <xf numFmtId="1" fontId="5" fillId="3" borderId="43" xfId="6" applyNumberFormat="1" applyFont="1" applyFill="1" applyBorder="1" applyAlignment="1" applyProtection="1">
      <alignment horizontal="center" vertical="center"/>
    </xf>
    <xf numFmtId="1" fontId="5" fillId="3" borderId="44" xfId="6" applyNumberFormat="1" applyFont="1" applyFill="1" applyBorder="1" applyAlignment="1" applyProtection="1">
      <alignment horizontal="center" vertical="center"/>
    </xf>
    <xf numFmtId="1" fontId="5" fillId="3" borderId="19" xfId="6" applyNumberFormat="1" applyFont="1" applyFill="1" applyBorder="1" applyAlignment="1" applyProtection="1">
      <alignment horizontal="center" vertical="center"/>
    </xf>
    <xf numFmtId="1" fontId="5" fillId="3" borderId="23" xfId="6" applyNumberFormat="1" applyFont="1" applyFill="1" applyBorder="1" applyAlignment="1" applyProtection="1">
      <alignment horizontal="center" vertical="center"/>
    </xf>
    <xf numFmtId="1" fontId="5" fillId="11" borderId="0" xfId="6" applyNumberFormat="1" applyFont="1" applyFill="1" applyBorder="1" applyAlignment="1" applyProtection="1">
      <alignment horizontal="center" vertical="center"/>
    </xf>
    <xf numFmtId="1" fontId="5" fillId="8" borderId="45" xfId="6" applyNumberFormat="1" applyFont="1" applyFill="1" applyBorder="1" applyAlignment="1" applyProtection="1">
      <alignment horizontal="center" vertical="center"/>
    </xf>
    <xf numFmtId="1" fontId="5" fillId="3" borderId="0" xfId="6" applyNumberFormat="1" applyFont="1" applyFill="1" applyBorder="1" applyAlignment="1" applyProtection="1">
      <alignment horizontal="center" vertical="center"/>
    </xf>
    <xf numFmtId="1" fontId="5" fillId="3" borderId="27" xfId="6" applyNumberFormat="1" applyFont="1" applyFill="1" applyBorder="1" applyAlignment="1" applyProtection="1">
      <alignment horizontal="center" vertical="center"/>
    </xf>
    <xf numFmtId="1" fontId="5" fillId="8" borderId="34" xfId="6" applyNumberFormat="1" applyFont="1" applyFill="1" applyBorder="1" applyAlignment="1" applyProtection="1">
      <alignment horizontal="center" vertical="center"/>
    </xf>
    <xf numFmtId="1" fontId="5" fillId="8" borderId="35" xfId="6" applyNumberFormat="1" applyFont="1" applyFill="1" applyBorder="1" applyAlignment="1" applyProtection="1">
      <alignment horizontal="center" vertical="center"/>
    </xf>
    <xf numFmtId="1" fontId="5" fillId="8" borderId="36" xfId="6" applyNumberFormat="1" applyFont="1" applyFill="1" applyBorder="1" applyAlignment="1" applyProtection="1">
      <alignment horizontal="center" vertical="center"/>
    </xf>
    <xf numFmtId="1" fontId="5" fillId="8" borderId="46" xfId="6" applyNumberFormat="1" applyFont="1" applyFill="1" applyBorder="1" applyAlignment="1" applyProtection="1">
      <alignment horizontal="center" vertical="center"/>
    </xf>
    <xf numFmtId="1" fontId="5" fillId="8" borderId="47" xfId="6" applyNumberFormat="1" applyFont="1" applyFill="1" applyBorder="1" applyAlignment="1" applyProtection="1">
      <alignment horizontal="center" vertical="center"/>
    </xf>
    <xf numFmtId="1" fontId="5" fillId="8" borderId="48" xfId="6" applyNumberFormat="1" applyFont="1" applyFill="1" applyBorder="1" applyAlignment="1" applyProtection="1">
      <alignment horizontal="center" vertical="center"/>
    </xf>
    <xf numFmtId="1" fontId="5" fillId="8" borderId="49" xfId="6" applyNumberFormat="1" applyFont="1" applyFill="1" applyBorder="1" applyAlignment="1" applyProtection="1">
      <alignment horizontal="center" vertical="center"/>
    </xf>
    <xf numFmtId="1" fontId="5" fillId="8" borderId="50" xfId="6" applyNumberFormat="1" applyFont="1" applyFill="1" applyBorder="1" applyAlignment="1" applyProtection="1">
      <alignment horizontal="center" vertical="center"/>
    </xf>
    <xf numFmtId="0" fontId="31" fillId="0" borderId="0" xfId="2" applyFont="1" applyBorder="1" applyAlignment="1">
      <alignment horizontal="left" vertical="top" wrapText="1"/>
    </xf>
    <xf numFmtId="0" fontId="25" fillId="0" borderId="0" xfId="2" applyFont="1" applyBorder="1" applyAlignment="1">
      <alignment horizontal="left" vertical="top" wrapText="1"/>
    </xf>
    <xf numFmtId="0" fontId="146" fillId="0" borderId="0" xfId="2" applyFont="1" applyBorder="1" applyAlignment="1">
      <alignment horizontal="left" vertical="top" wrapText="1"/>
    </xf>
    <xf numFmtId="0" fontId="31" fillId="0" borderId="79" xfId="2" applyFont="1" applyBorder="1" applyAlignment="1">
      <alignment horizontal="left" vertical="top" wrapText="1"/>
    </xf>
    <xf numFmtId="0" fontId="42" fillId="0" borderId="0" xfId="0" applyFont="1" applyAlignment="1">
      <alignment horizontal="left" wrapText="1"/>
    </xf>
    <xf numFmtId="0" fontId="25" fillId="0" borderId="79" xfId="2" applyFont="1" applyBorder="1" applyAlignment="1"/>
    <xf numFmtId="0" fontId="25" fillId="0" borderId="79" xfId="2" applyFont="1" applyBorder="1" applyAlignment="1">
      <alignment wrapText="1"/>
    </xf>
    <xf numFmtId="0" fontId="6" fillId="11" borderId="7" xfId="0" applyFont="1" applyFill="1" applyBorder="1" applyAlignment="1">
      <alignment horizontal="center" vertical="center" wrapText="1"/>
    </xf>
    <xf numFmtId="0" fontId="6" fillId="11" borderId="10" xfId="0" applyFont="1" applyFill="1" applyBorder="1" applyAlignment="1">
      <alignment horizontal="center" vertical="center" wrapText="1"/>
    </xf>
    <xf numFmtId="0" fontId="25" fillId="0" borderId="1" xfId="2" applyFont="1" applyBorder="1" applyAlignment="1">
      <alignment horizontal="left" vertical="center"/>
    </xf>
    <xf numFmtId="0" fontId="6" fillId="11" borderId="14" xfId="0" applyFont="1" applyFill="1" applyBorder="1" applyAlignment="1">
      <alignment horizontal="center" vertical="center" wrapText="1"/>
    </xf>
    <xf numFmtId="0" fontId="6" fillId="11" borderId="2" xfId="0" applyFont="1" applyFill="1" applyBorder="1" applyAlignment="1">
      <alignment horizontal="center" vertical="center" wrapText="1"/>
    </xf>
    <xf numFmtId="0" fontId="6" fillId="11" borderId="7" xfId="2" applyFont="1" applyFill="1" applyBorder="1" applyAlignment="1">
      <alignment horizontal="center" vertical="center" wrapText="1"/>
    </xf>
    <xf numFmtId="0" fontId="6" fillId="11" borderId="10" xfId="2" applyFont="1" applyFill="1" applyBorder="1" applyAlignment="1">
      <alignment horizontal="center" vertical="center" wrapText="1"/>
    </xf>
    <xf numFmtId="0" fontId="25" fillId="0" borderId="13" xfId="2" applyFont="1" applyBorder="1" applyAlignment="1">
      <alignment horizontal="left" vertical="center" wrapText="1"/>
    </xf>
    <xf numFmtId="0" fontId="25" fillId="0" borderId="0" xfId="0" applyFont="1" applyAlignment="1">
      <alignment horizontal="left" vertical="center"/>
    </xf>
    <xf numFmtId="49" fontId="25" fillId="0" borderId="14" xfId="2" applyNumberFormat="1" applyFont="1" applyBorder="1" applyAlignment="1">
      <alignment horizontal="left" vertical="center"/>
    </xf>
    <xf numFmtId="0" fontId="25" fillId="0" borderId="15" xfId="2" applyFont="1" applyBorder="1" applyAlignment="1">
      <alignment horizontal="left" vertical="center"/>
    </xf>
    <xf numFmtId="0" fontId="170" fillId="0" borderId="0" xfId="0" applyFont="1" applyBorder="1" applyAlignment="1">
      <alignment horizontal="left" vertical="center" wrapText="1"/>
    </xf>
    <xf numFmtId="0" fontId="138" fillId="11" borderId="87" xfId="0" applyFont="1" applyFill="1" applyBorder="1" applyAlignment="1">
      <alignment horizontal="center" vertical="center" wrapText="1"/>
    </xf>
    <xf numFmtId="0" fontId="138" fillId="11" borderId="85" xfId="0" applyFont="1" applyFill="1" applyBorder="1" applyAlignment="1">
      <alignment horizontal="center" vertical="center" wrapText="1"/>
    </xf>
    <xf numFmtId="0" fontId="138" fillId="11" borderId="88" xfId="0" applyFont="1" applyFill="1" applyBorder="1" applyAlignment="1">
      <alignment horizontal="center" vertical="center" wrapText="1"/>
    </xf>
    <xf numFmtId="0" fontId="138" fillId="11" borderId="89" xfId="0" applyFont="1" applyFill="1" applyBorder="1" applyAlignment="1">
      <alignment horizontal="center" vertical="center" wrapText="1"/>
    </xf>
    <xf numFmtId="0" fontId="138" fillId="11" borderId="84" xfId="0" applyFont="1" applyFill="1" applyBorder="1" applyAlignment="1">
      <alignment horizontal="center" vertical="center" wrapText="1"/>
    </xf>
    <xf numFmtId="0" fontId="138" fillId="11" borderId="90" xfId="0" applyFont="1" applyFill="1" applyBorder="1" applyAlignment="1">
      <alignment horizontal="center" vertical="center" wrapText="1"/>
    </xf>
  </cellXfs>
  <cellStyles count="38610">
    <cellStyle name="%" xfId="13"/>
    <cellStyle name="_2008 Budget-2008 new cost center" xfId="14"/>
    <cellStyle name="_2010 Labor Cost Budget-20090918" xfId="15"/>
    <cellStyle name="_2010 Labor Cost Budget-III 10% 20091009" xfId="16"/>
    <cellStyle name="_2010 Labor Cost Budget-V 10% 20091015 (2)" xfId="17"/>
    <cellStyle name="_2010-12-01_market_GIWH_trends" xfId="18"/>
    <cellStyle name="_2010-12-12_GIWH_price_chain" xfId="19"/>
    <cellStyle name="_Book1 (2)" xfId="20"/>
    <cellStyle name="_Price List HEA 01 March 2011_уе" xfId="21"/>
    <cellStyle name="0,0_x000d__x000a_NA_x000d__x000a_" xfId="22"/>
    <cellStyle name="0,0_x000d__x000a_NA_x000d__x000a_ 2" xfId="23"/>
    <cellStyle name="0,0_x000d__x000a_NA_x000d__x000a_ 2 2" xfId="24"/>
    <cellStyle name="0,0_x000d__x000a_NA_x000d__x000a_ 3" xfId="25"/>
    <cellStyle name="20% - Accent1" xfId="26"/>
    <cellStyle name="20% - Accent1 2" xfId="27"/>
    <cellStyle name="20% - Accent2" xfId="28"/>
    <cellStyle name="20% - Accent2 2" xfId="29"/>
    <cellStyle name="20% - Accent3" xfId="30"/>
    <cellStyle name="20% - Accent3 2" xfId="31"/>
    <cellStyle name="20% - Accent4" xfId="32"/>
    <cellStyle name="20% - Accent4 2" xfId="33"/>
    <cellStyle name="20% - Accent5" xfId="34"/>
    <cellStyle name="20% - Accent5 2" xfId="35"/>
    <cellStyle name="20% - Accent6" xfId="36"/>
    <cellStyle name="20% - Accent6 2" xfId="37"/>
    <cellStyle name="20% - Colore 1" xfId="38"/>
    <cellStyle name="20% - Colore 1 10" xfId="39"/>
    <cellStyle name="20% - Colore 1 10 10" xfId="40"/>
    <cellStyle name="20% - Colore 1 10 2" xfId="41"/>
    <cellStyle name="20% - Colore 1 10 3" xfId="42"/>
    <cellStyle name="20% - Colore 1 10 4" xfId="43"/>
    <cellStyle name="20% - Colore 1 10 5" xfId="44"/>
    <cellStyle name="20% - Colore 1 10 6" xfId="45"/>
    <cellStyle name="20% - Colore 1 10 7" xfId="46"/>
    <cellStyle name="20% - Colore 1 10 8" xfId="47"/>
    <cellStyle name="20% - Colore 1 10 9" xfId="48"/>
    <cellStyle name="20% - Colore 1 11" xfId="49"/>
    <cellStyle name="20% - Colore 1 11 10" xfId="50"/>
    <cellStyle name="20% - Colore 1 11 2" xfId="51"/>
    <cellStyle name="20% - Colore 1 11 3" xfId="52"/>
    <cellStyle name="20% - Colore 1 11 4" xfId="53"/>
    <cellStyle name="20% - Colore 1 11 5" xfId="54"/>
    <cellStyle name="20% - Colore 1 11 6" xfId="55"/>
    <cellStyle name="20% - Colore 1 11 7" xfId="56"/>
    <cellStyle name="20% - Colore 1 11 8" xfId="57"/>
    <cellStyle name="20% - Colore 1 11 9" xfId="58"/>
    <cellStyle name="20% - Colore 1 12" xfId="59"/>
    <cellStyle name="20% - Colore 1 12 10" xfId="60"/>
    <cellStyle name="20% - Colore 1 12 2" xfId="61"/>
    <cellStyle name="20% - Colore 1 12 3" xfId="62"/>
    <cellStyle name="20% - Colore 1 12 4" xfId="63"/>
    <cellStyle name="20% - Colore 1 12 5" xfId="64"/>
    <cellStyle name="20% - Colore 1 12 6" xfId="65"/>
    <cellStyle name="20% - Colore 1 12 7" xfId="66"/>
    <cellStyle name="20% - Colore 1 12 8" xfId="67"/>
    <cellStyle name="20% - Colore 1 12 9" xfId="68"/>
    <cellStyle name="20% - Colore 1 13" xfId="69"/>
    <cellStyle name="20% - Colore 1 13 10" xfId="70"/>
    <cellStyle name="20% - Colore 1 13 2" xfId="71"/>
    <cellStyle name="20% - Colore 1 13 3" xfId="72"/>
    <cellStyle name="20% - Colore 1 13 4" xfId="73"/>
    <cellStyle name="20% - Colore 1 13 5" xfId="74"/>
    <cellStyle name="20% - Colore 1 13 6" xfId="75"/>
    <cellStyle name="20% - Colore 1 13 7" xfId="76"/>
    <cellStyle name="20% - Colore 1 13 8" xfId="77"/>
    <cellStyle name="20% - Colore 1 13 9" xfId="78"/>
    <cellStyle name="20% - Colore 1 14" xfId="79"/>
    <cellStyle name="20% - Colore 1 14 10" xfId="80"/>
    <cellStyle name="20% - Colore 1 14 2" xfId="81"/>
    <cellStyle name="20% - Colore 1 14 3" xfId="82"/>
    <cellStyle name="20% - Colore 1 14 4" xfId="83"/>
    <cellStyle name="20% - Colore 1 14 5" xfId="84"/>
    <cellStyle name="20% - Colore 1 14 6" xfId="85"/>
    <cellStyle name="20% - Colore 1 14 7" xfId="86"/>
    <cellStyle name="20% - Colore 1 14 8" xfId="87"/>
    <cellStyle name="20% - Colore 1 14 9" xfId="88"/>
    <cellStyle name="20% - Colore 1 15" xfId="89"/>
    <cellStyle name="20% - Colore 1 15 10" xfId="90"/>
    <cellStyle name="20% - Colore 1 15 2" xfId="91"/>
    <cellStyle name="20% - Colore 1 15 3" xfId="92"/>
    <cellStyle name="20% - Colore 1 15 4" xfId="93"/>
    <cellStyle name="20% - Colore 1 15 5" xfId="94"/>
    <cellStyle name="20% - Colore 1 15 6" xfId="95"/>
    <cellStyle name="20% - Colore 1 15 7" xfId="96"/>
    <cellStyle name="20% - Colore 1 15 8" xfId="97"/>
    <cellStyle name="20% - Colore 1 15 9" xfId="98"/>
    <cellStyle name="20% - Colore 1 16" xfId="99"/>
    <cellStyle name="20% - Colore 1 16 10" xfId="100"/>
    <cellStyle name="20% - Colore 1 16 2" xfId="101"/>
    <cellStyle name="20% - Colore 1 16 3" xfId="102"/>
    <cellStyle name="20% - Colore 1 16 4" xfId="103"/>
    <cellStyle name="20% - Colore 1 16 5" xfId="104"/>
    <cellStyle name="20% - Colore 1 16 6" xfId="105"/>
    <cellStyle name="20% - Colore 1 16 7" xfId="106"/>
    <cellStyle name="20% - Colore 1 16 8" xfId="107"/>
    <cellStyle name="20% - Colore 1 16 9" xfId="108"/>
    <cellStyle name="20% - Colore 1 17" xfId="109"/>
    <cellStyle name="20% - Colore 1 17 10" xfId="110"/>
    <cellStyle name="20% - Colore 1 17 2" xfId="111"/>
    <cellStyle name="20% - Colore 1 17 3" xfId="112"/>
    <cellStyle name="20% - Colore 1 17 4" xfId="113"/>
    <cellStyle name="20% - Colore 1 17 5" xfId="114"/>
    <cellStyle name="20% - Colore 1 17 6" xfId="115"/>
    <cellStyle name="20% - Colore 1 17 7" xfId="116"/>
    <cellStyle name="20% - Colore 1 17 8" xfId="117"/>
    <cellStyle name="20% - Colore 1 17 9" xfId="118"/>
    <cellStyle name="20% - Colore 1 18" xfId="119"/>
    <cellStyle name="20% - Colore 1 18 10" xfId="120"/>
    <cellStyle name="20% - Colore 1 18 2" xfId="121"/>
    <cellStyle name="20% - Colore 1 18 3" xfId="122"/>
    <cellStyle name="20% - Colore 1 18 4" xfId="123"/>
    <cellStyle name="20% - Colore 1 18 5" xfId="124"/>
    <cellStyle name="20% - Colore 1 18 6" xfId="125"/>
    <cellStyle name="20% - Colore 1 18 7" xfId="126"/>
    <cellStyle name="20% - Colore 1 18 8" xfId="127"/>
    <cellStyle name="20% - Colore 1 18 9" xfId="128"/>
    <cellStyle name="20% - Colore 1 19" xfId="129"/>
    <cellStyle name="20% - Colore 1 19 10" xfId="130"/>
    <cellStyle name="20% - Colore 1 19 2" xfId="131"/>
    <cellStyle name="20% - Colore 1 19 3" xfId="132"/>
    <cellStyle name="20% - Colore 1 19 4" xfId="133"/>
    <cellStyle name="20% - Colore 1 19 5" xfId="134"/>
    <cellStyle name="20% - Colore 1 19 6" xfId="135"/>
    <cellStyle name="20% - Colore 1 19 7" xfId="136"/>
    <cellStyle name="20% - Colore 1 19 8" xfId="137"/>
    <cellStyle name="20% - Colore 1 19 9" xfId="138"/>
    <cellStyle name="20% - Colore 1 2" xfId="139"/>
    <cellStyle name="20% - Colore 1 2 10" xfId="140"/>
    <cellStyle name="20% - Colore 1 2 11" xfId="141"/>
    <cellStyle name="20% - Colore 1 2 12" xfId="142"/>
    <cellStyle name="20% - Colore 1 2 13" xfId="143"/>
    <cellStyle name="20% - Colore 1 2 14" xfId="144"/>
    <cellStyle name="20% - Colore 1 2 15" xfId="145"/>
    <cellStyle name="20% - Colore 1 2 16" xfId="146"/>
    <cellStyle name="20% - Colore 1 2 17" xfId="147"/>
    <cellStyle name="20% - Colore 1 2 18" xfId="148"/>
    <cellStyle name="20% - Colore 1 2 19" xfId="149"/>
    <cellStyle name="20% - Colore 1 2 2" xfId="150"/>
    <cellStyle name="20% - Colore 1 2 20" xfId="151"/>
    <cellStyle name="20% - Colore 1 2 21" xfId="152"/>
    <cellStyle name="20% - Colore 1 2 22" xfId="153"/>
    <cellStyle name="20% - Colore 1 2 23" xfId="154"/>
    <cellStyle name="20% - Colore 1 2 24" xfId="155"/>
    <cellStyle name="20% - Colore 1 2 25" xfId="156"/>
    <cellStyle name="20% - Colore 1 2 26" xfId="157"/>
    <cellStyle name="20% - Colore 1 2 27" xfId="158"/>
    <cellStyle name="20% - Colore 1 2 28" xfId="159"/>
    <cellStyle name="20% - Colore 1 2 3" xfId="160"/>
    <cellStyle name="20% - Colore 1 2 4" xfId="161"/>
    <cellStyle name="20% - Colore 1 2 5" xfId="162"/>
    <cellStyle name="20% - Colore 1 2 6" xfId="163"/>
    <cellStyle name="20% - Colore 1 2 7" xfId="164"/>
    <cellStyle name="20% - Colore 1 2 8" xfId="165"/>
    <cellStyle name="20% - Colore 1 2 9" xfId="166"/>
    <cellStyle name="20% - Colore 1 20" xfId="167"/>
    <cellStyle name="20% - Colore 1 21" xfId="168"/>
    <cellStyle name="20% - Colore 1 21 2" xfId="169"/>
    <cellStyle name="20% - Colore 1 22" xfId="170"/>
    <cellStyle name="20% - Colore 1 23" xfId="171"/>
    <cellStyle name="20% - Colore 1 3" xfId="172"/>
    <cellStyle name="20% - Colore 1 4" xfId="173"/>
    <cellStyle name="20% - Colore 1 5" xfId="174"/>
    <cellStyle name="20% - Colore 1 6" xfId="175"/>
    <cellStyle name="20% - Colore 1 7" xfId="176"/>
    <cellStyle name="20% - Colore 1 7 10" xfId="177"/>
    <cellStyle name="20% - Colore 1 7 2" xfId="178"/>
    <cellStyle name="20% - Colore 1 7 3" xfId="179"/>
    <cellStyle name="20% - Colore 1 7 4" xfId="180"/>
    <cellStyle name="20% - Colore 1 7 5" xfId="181"/>
    <cellStyle name="20% - Colore 1 7 6" xfId="182"/>
    <cellStyle name="20% - Colore 1 7 7" xfId="183"/>
    <cellStyle name="20% - Colore 1 7 8" xfId="184"/>
    <cellStyle name="20% - Colore 1 7 9" xfId="185"/>
    <cellStyle name="20% - Colore 1 8" xfId="186"/>
    <cellStyle name="20% - Colore 1 8 10" xfId="187"/>
    <cellStyle name="20% - Colore 1 8 2" xfId="188"/>
    <cellStyle name="20% - Colore 1 8 3" xfId="189"/>
    <cellStyle name="20% - Colore 1 8 4" xfId="190"/>
    <cellStyle name="20% - Colore 1 8 5" xfId="191"/>
    <cellStyle name="20% - Colore 1 8 6" xfId="192"/>
    <cellStyle name="20% - Colore 1 8 7" xfId="193"/>
    <cellStyle name="20% - Colore 1 8 8" xfId="194"/>
    <cellStyle name="20% - Colore 1 8 9" xfId="195"/>
    <cellStyle name="20% - Colore 1 9" xfId="196"/>
    <cellStyle name="20% - Colore 1 9 10" xfId="197"/>
    <cellStyle name="20% - Colore 1 9 2" xfId="198"/>
    <cellStyle name="20% - Colore 1 9 3" xfId="199"/>
    <cellStyle name="20% - Colore 1 9 4" xfId="200"/>
    <cellStyle name="20% - Colore 1 9 5" xfId="201"/>
    <cellStyle name="20% - Colore 1 9 6" xfId="202"/>
    <cellStyle name="20% - Colore 1 9 7" xfId="203"/>
    <cellStyle name="20% - Colore 1 9 8" xfId="204"/>
    <cellStyle name="20% - Colore 1 9 9" xfId="205"/>
    <cellStyle name="20% - Colore 2" xfId="206"/>
    <cellStyle name="20% - Colore 2 10" xfId="207"/>
    <cellStyle name="20% - Colore 2 10 10" xfId="208"/>
    <cellStyle name="20% - Colore 2 10 2" xfId="209"/>
    <cellStyle name="20% - Colore 2 10 3" xfId="210"/>
    <cellStyle name="20% - Colore 2 10 4" xfId="211"/>
    <cellStyle name="20% - Colore 2 10 5" xfId="212"/>
    <cellStyle name="20% - Colore 2 10 6" xfId="213"/>
    <cellStyle name="20% - Colore 2 10 7" xfId="214"/>
    <cellStyle name="20% - Colore 2 10 8" xfId="215"/>
    <cellStyle name="20% - Colore 2 10 9" xfId="216"/>
    <cellStyle name="20% - Colore 2 11" xfId="217"/>
    <cellStyle name="20% - Colore 2 11 10" xfId="218"/>
    <cellStyle name="20% - Colore 2 11 2" xfId="219"/>
    <cellStyle name="20% - Colore 2 11 3" xfId="220"/>
    <cellStyle name="20% - Colore 2 11 4" xfId="221"/>
    <cellStyle name="20% - Colore 2 11 5" xfId="222"/>
    <cellStyle name="20% - Colore 2 11 6" xfId="223"/>
    <cellStyle name="20% - Colore 2 11 7" xfId="224"/>
    <cellStyle name="20% - Colore 2 11 8" xfId="225"/>
    <cellStyle name="20% - Colore 2 11 9" xfId="226"/>
    <cellStyle name="20% - Colore 2 12" xfId="227"/>
    <cellStyle name="20% - Colore 2 12 10" xfId="228"/>
    <cellStyle name="20% - Colore 2 12 2" xfId="229"/>
    <cellStyle name="20% - Colore 2 12 3" xfId="230"/>
    <cellStyle name="20% - Colore 2 12 4" xfId="231"/>
    <cellStyle name="20% - Colore 2 12 5" xfId="232"/>
    <cellStyle name="20% - Colore 2 12 6" xfId="233"/>
    <cellStyle name="20% - Colore 2 12 7" xfId="234"/>
    <cellStyle name="20% - Colore 2 12 8" xfId="235"/>
    <cellStyle name="20% - Colore 2 12 9" xfId="236"/>
    <cellStyle name="20% - Colore 2 13" xfId="237"/>
    <cellStyle name="20% - Colore 2 13 10" xfId="238"/>
    <cellStyle name="20% - Colore 2 13 2" xfId="239"/>
    <cellStyle name="20% - Colore 2 13 3" xfId="240"/>
    <cellStyle name="20% - Colore 2 13 4" xfId="241"/>
    <cellStyle name="20% - Colore 2 13 5" xfId="242"/>
    <cellStyle name="20% - Colore 2 13 6" xfId="243"/>
    <cellStyle name="20% - Colore 2 13 7" xfId="244"/>
    <cellStyle name="20% - Colore 2 13 8" xfId="245"/>
    <cellStyle name="20% - Colore 2 13 9" xfId="246"/>
    <cellStyle name="20% - Colore 2 14" xfId="247"/>
    <cellStyle name="20% - Colore 2 14 10" xfId="248"/>
    <cellStyle name="20% - Colore 2 14 2" xfId="249"/>
    <cellStyle name="20% - Colore 2 14 3" xfId="250"/>
    <cellStyle name="20% - Colore 2 14 4" xfId="251"/>
    <cellStyle name="20% - Colore 2 14 5" xfId="252"/>
    <cellStyle name="20% - Colore 2 14 6" xfId="253"/>
    <cellStyle name="20% - Colore 2 14 7" xfId="254"/>
    <cellStyle name="20% - Colore 2 14 8" xfId="255"/>
    <cellStyle name="20% - Colore 2 14 9" xfId="256"/>
    <cellStyle name="20% - Colore 2 15" xfId="257"/>
    <cellStyle name="20% - Colore 2 15 10" xfId="258"/>
    <cellStyle name="20% - Colore 2 15 2" xfId="259"/>
    <cellStyle name="20% - Colore 2 15 3" xfId="260"/>
    <cellStyle name="20% - Colore 2 15 4" xfId="261"/>
    <cellStyle name="20% - Colore 2 15 5" xfId="262"/>
    <cellStyle name="20% - Colore 2 15 6" xfId="263"/>
    <cellStyle name="20% - Colore 2 15 7" xfId="264"/>
    <cellStyle name="20% - Colore 2 15 8" xfId="265"/>
    <cellStyle name="20% - Colore 2 15 9" xfId="266"/>
    <cellStyle name="20% - Colore 2 16" xfId="267"/>
    <cellStyle name="20% - Colore 2 16 10" xfId="268"/>
    <cellStyle name="20% - Colore 2 16 2" xfId="269"/>
    <cellStyle name="20% - Colore 2 16 3" xfId="270"/>
    <cellStyle name="20% - Colore 2 16 4" xfId="271"/>
    <cellStyle name="20% - Colore 2 16 5" xfId="272"/>
    <cellStyle name="20% - Colore 2 16 6" xfId="273"/>
    <cellStyle name="20% - Colore 2 16 7" xfId="274"/>
    <cellStyle name="20% - Colore 2 16 8" xfId="275"/>
    <cellStyle name="20% - Colore 2 16 9" xfId="276"/>
    <cellStyle name="20% - Colore 2 17" xfId="277"/>
    <cellStyle name="20% - Colore 2 17 10" xfId="278"/>
    <cellStyle name="20% - Colore 2 17 2" xfId="279"/>
    <cellStyle name="20% - Colore 2 17 3" xfId="280"/>
    <cellStyle name="20% - Colore 2 17 4" xfId="281"/>
    <cellStyle name="20% - Colore 2 17 5" xfId="282"/>
    <cellStyle name="20% - Colore 2 17 6" xfId="283"/>
    <cellStyle name="20% - Colore 2 17 7" xfId="284"/>
    <cellStyle name="20% - Colore 2 17 8" xfId="285"/>
    <cellStyle name="20% - Colore 2 17 9" xfId="286"/>
    <cellStyle name="20% - Colore 2 18" xfId="287"/>
    <cellStyle name="20% - Colore 2 18 10" xfId="288"/>
    <cellStyle name="20% - Colore 2 18 2" xfId="289"/>
    <cellStyle name="20% - Colore 2 18 3" xfId="290"/>
    <cellStyle name="20% - Colore 2 18 4" xfId="291"/>
    <cellStyle name="20% - Colore 2 18 5" xfId="292"/>
    <cellStyle name="20% - Colore 2 18 6" xfId="293"/>
    <cellStyle name="20% - Colore 2 18 7" xfId="294"/>
    <cellStyle name="20% - Colore 2 18 8" xfId="295"/>
    <cellStyle name="20% - Colore 2 18 9" xfId="296"/>
    <cellStyle name="20% - Colore 2 19" xfId="297"/>
    <cellStyle name="20% - Colore 2 19 10" xfId="298"/>
    <cellStyle name="20% - Colore 2 19 2" xfId="299"/>
    <cellStyle name="20% - Colore 2 19 3" xfId="300"/>
    <cellStyle name="20% - Colore 2 19 4" xfId="301"/>
    <cellStyle name="20% - Colore 2 19 5" xfId="302"/>
    <cellStyle name="20% - Colore 2 19 6" xfId="303"/>
    <cellStyle name="20% - Colore 2 19 7" xfId="304"/>
    <cellStyle name="20% - Colore 2 19 8" xfId="305"/>
    <cellStyle name="20% - Colore 2 19 9" xfId="306"/>
    <cellStyle name="20% - Colore 2 2" xfId="307"/>
    <cellStyle name="20% - Colore 2 2 10" xfId="308"/>
    <cellStyle name="20% - Colore 2 2 11" xfId="309"/>
    <cellStyle name="20% - Colore 2 2 12" xfId="310"/>
    <cellStyle name="20% - Colore 2 2 13" xfId="311"/>
    <cellStyle name="20% - Colore 2 2 14" xfId="312"/>
    <cellStyle name="20% - Colore 2 2 15" xfId="313"/>
    <cellStyle name="20% - Colore 2 2 16" xfId="314"/>
    <cellStyle name="20% - Colore 2 2 17" xfId="315"/>
    <cellStyle name="20% - Colore 2 2 18" xfId="316"/>
    <cellStyle name="20% - Colore 2 2 19" xfId="317"/>
    <cellStyle name="20% - Colore 2 2 2" xfId="318"/>
    <cellStyle name="20% - Colore 2 2 20" xfId="319"/>
    <cellStyle name="20% - Colore 2 2 21" xfId="320"/>
    <cellStyle name="20% - Colore 2 2 22" xfId="321"/>
    <cellStyle name="20% - Colore 2 2 23" xfId="322"/>
    <cellStyle name="20% - Colore 2 2 24" xfId="323"/>
    <cellStyle name="20% - Colore 2 2 25" xfId="324"/>
    <cellStyle name="20% - Colore 2 2 26" xfId="325"/>
    <cellStyle name="20% - Colore 2 2 27" xfId="326"/>
    <cellStyle name="20% - Colore 2 2 28" xfId="327"/>
    <cellStyle name="20% - Colore 2 2 3" xfId="328"/>
    <cellStyle name="20% - Colore 2 2 4" xfId="329"/>
    <cellStyle name="20% - Colore 2 2 5" xfId="330"/>
    <cellStyle name="20% - Colore 2 2 6" xfId="331"/>
    <cellStyle name="20% - Colore 2 2 7" xfId="332"/>
    <cellStyle name="20% - Colore 2 2 8" xfId="333"/>
    <cellStyle name="20% - Colore 2 2 9" xfId="334"/>
    <cellStyle name="20% - Colore 2 20" xfId="335"/>
    <cellStyle name="20% - Colore 2 21" xfId="336"/>
    <cellStyle name="20% - Colore 2 21 2" xfId="337"/>
    <cellStyle name="20% - Colore 2 22" xfId="338"/>
    <cellStyle name="20% - Colore 2 23" xfId="339"/>
    <cellStyle name="20% - Colore 2 3" xfId="340"/>
    <cellStyle name="20% - Colore 2 4" xfId="341"/>
    <cellStyle name="20% - Colore 2 5" xfId="342"/>
    <cellStyle name="20% - Colore 2 6" xfId="343"/>
    <cellStyle name="20% - Colore 2 7" xfId="344"/>
    <cellStyle name="20% - Colore 2 7 10" xfId="345"/>
    <cellStyle name="20% - Colore 2 7 2" xfId="346"/>
    <cellStyle name="20% - Colore 2 7 3" xfId="347"/>
    <cellStyle name="20% - Colore 2 7 4" xfId="348"/>
    <cellStyle name="20% - Colore 2 7 5" xfId="349"/>
    <cellStyle name="20% - Colore 2 7 6" xfId="350"/>
    <cellStyle name="20% - Colore 2 7 7" xfId="351"/>
    <cellStyle name="20% - Colore 2 7 8" xfId="352"/>
    <cellStyle name="20% - Colore 2 7 9" xfId="353"/>
    <cellStyle name="20% - Colore 2 8" xfId="354"/>
    <cellStyle name="20% - Colore 2 8 10" xfId="355"/>
    <cellStyle name="20% - Colore 2 8 2" xfId="356"/>
    <cellStyle name="20% - Colore 2 8 3" xfId="357"/>
    <cellStyle name="20% - Colore 2 8 4" xfId="358"/>
    <cellStyle name="20% - Colore 2 8 5" xfId="359"/>
    <cellStyle name="20% - Colore 2 8 6" xfId="360"/>
    <cellStyle name="20% - Colore 2 8 7" xfId="361"/>
    <cellStyle name="20% - Colore 2 8 8" xfId="362"/>
    <cellStyle name="20% - Colore 2 8 9" xfId="363"/>
    <cellStyle name="20% - Colore 2 9" xfId="364"/>
    <cellStyle name="20% - Colore 2 9 10" xfId="365"/>
    <cellStyle name="20% - Colore 2 9 2" xfId="366"/>
    <cellStyle name="20% - Colore 2 9 3" xfId="367"/>
    <cellStyle name="20% - Colore 2 9 4" xfId="368"/>
    <cellStyle name="20% - Colore 2 9 5" xfId="369"/>
    <cellStyle name="20% - Colore 2 9 6" xfId="370"/>
    <cellStyle name="20% - Colore 2 9 7" xfId="371"/>
    <cellStyle name="20% - Colore 2 9 8" xfId="372"/>
    <cellStyle name="20% - Colore 2 9 9" xfId="373"/>
    <cellStyle name="20% - Colore 3" xfId="374"/>
    <cellStyle name="20% - Colore 3 10" xfId="375"/>
    <cellStyle name="20% - Colore 3 10 10" xfId="376"/>
    <cellStyle name="20% - Colore 3 10 2" xfId="377"/>
    <cellStyle name="20% - Colore 3 10 3" xfId="378"/>
    <cellStyle name="20% - Colore 3 10 4" xfId="379"/>
    <cellStyle name="20% - Colore 3 10 5" xfId="380"/>
    <cellStyle name="20% - Colore 3 10 6" xfId="381"/>
    <cellStyle name="20% - Colore 3 10 7" xfId="382"/>
    <cellStyle name="20% - Colore 3 10 8" xfId="383"/>
    <cellStyle name="20% - Colore 3 10 9" xfId="384"/>
    <cellStyle name="20% - Colore 3 11" xfId="385"/>
    <cellStyle name="20% - Colore 3 11 10" xfId="386"/>
    <cellStyle name="20% - Colore 3 11 2" xfId="387"/>
    <cellStyle name="20% - Colore 3 11 3" xfId="388"/>
    <cellStyle name="20% - Colore 3 11 4" xfId="389"/>
    <cellStyle name="20% - Colore 3 11 5" xfId="390"/>
    <cellStyle name="20% - Colore 3 11 6" xfId="391"/>
    <cellStyle name="20% - Colore 3 11 7" xfId="392"/>
    <cellStyle name="20% - Colore 3 11 8" xfId="393"/>
    <cellStyle name="20% - Colore 3 11 9" xfId="394"/>
    <cellStyle name="20% - Colore 3 12" xfId="395"/>
    <cellStyle name="20% - Colore 3 12 10" xfId="396"/>
    <cellStyle name="20% - Colore 3 12 2" xfId="397"/>
    <cellStyle name="20% - Colore 3 12 3" xfId="398"/>
    <cellStyle name="20% - Colore 3 12 4" xfId="399"/>
    <cellStyle name="20% - Colore 3 12 5" xfId="400"/>
    <cellStyle name="20% - Colore 3 12 6" xfId="401"/>
    <cellStyle name="20% - Colore 3 12 7" xfId="402"/>
    <cellStyle name="20% - Colore 3 12 8" xfId="403"/>
    <cellStyle name="20% - Colore 3 12 9" xfId="404"/>
    <cellStyle name="20% - Colore 3 13" xfId="405"/>
    <cellStyle name="20% - Colore 3 13 10" xfId="406"/>
    <cellStyle name="20% - Colore 3 13 2" xfId="407"/>
    <cellStyle name="20% - Colore 3 13 3" xfId="408"/>
    <cellStyle name="20% - Colore 3 13 4" xfId="409"/>
    <cellStyle name="20% - Colore 3 13 5" xfId="410"/>
    <cellStyle name="20% - Colore 3 13 6" xfId="411"/>
    <cellStyle name="20% - Colore 3 13 7" xfId="412"/>
    <cellStyle name="20% - Colore 3 13 8" xfId="413"/>
    <cellStyle name="20% - Colore 3 13 9" xfId="414"/>
    <cellStyle name="20% - Colore 3 14" xfId="415"/>
    <cellStyle name="20% - Colore 3 14 10" xfId="416"/>
    <cellStyle name="20% - Colore 3 14 2" xfId="417"/>
    <cellStyle name="20% - Colore 3 14 3" xfId="418"/>
    <cellStyle name="20% - Colore 3 14 4" xfId="419"/>
    <cellStyle name="20% - Colore 3 14 5" xfId="420"/>
    <cellStyle name="20% - Colore 3 14 6" xfId="421"/>
    <cellStyle name="20% - Colore 3 14 7" xfId="422"/>
    <cellStyle name="20% - Colore 3 14 8" xfId="423"/>
    <cellStyle name="20% - Colore 3 14 9" xfId="424"/>
    <cellStyle name="20% - Colore 3 15" xfId="425"/>
    <cellStyle name="20% - Colore 3 15 10" xfId="426"/>
    <cellStyle name="20% - Colore 3 15 2" xfId="427"/>
    <cellStyle name="20% - Colore 3 15 3" xfId="428"/>
    <cellStyle name="20% - Colore 3 15 4" xfId="429"/>
    <cellStyle name="20% - Colore 3 15 5" xfId="430"/>
    <cellStyle name="20% - Colore 3 15 6" xfId="431"/>
    <cellStyle name="20% - Colore 3 15 7" xfId="432"/>
    <cellStyle name="20% - Colore 3 15 8" xfId="433"/>
    <cellStyle name="20% - Colore 3 15 9" xfId="434"/>
    <cellStyle name="20% - Colore 3 16" xfId="435"/>
    <cellStyle name="20% - Colore 3 16 10" xfId="436"/>
    <cellStyle name="20% - Colore 3 16 2" xfId="437"/>
    <cellStyle name="20% - Colore 3 16 3" xfId="438"/>
    <cellStyle name="20% - Colore 3 16 4" xfId="439"/>
    <cellStyle name="20% - Colore 3 16 5" xfId="440"/>
    <cellStyle name="20% - Colore 3 16 6" xfId="441"/>
    <cellStyle name="20% - Colore 3 16 7" xfId="442"/>
    <cellStyle name="20% - Colore 3 16 8" xfId="443"/>
    <cellStyle name="20% - Colore 3 16 9" xfId="444"/>
    <cellStyle name="20% - Colore 3 17" xfId="445"/>
    <cellStyle name="20% - Colore 3 17 10" xfId="446"/>
    <cellStyle name="20% - Colore 3 17 2" xfId="447"/>
    <cellStyle name="20% - Colore 3 17 3" xfId="448"/>
    <cellStyle name="20% - Colore 3 17 4" xfId="449"/>
    <cellStyle name="20% - Colore 3 17 5" xfId="450"/>
    <cellStyle name="20% - Colore 3 17 6" xfId="451"/>
    <cellStyle name="20% - Colore 3 17 7" xfId="452"/>
    <cellStyle name="20% - Colore 3 17 8" xfId="453"/>
    <cellStyle name="20% - Colore 3 17 9" xfId="454"/>
    <cellStyle name="20% - Colore 3 18" xfId="455"/>
    <cellStyle name="20% - Colore 3 18 10" xfId="456"/>
    <cellStyle name="20% - Colore 3 18 2" xfId="457"/>
    <cellStyle name="20% - Colore 3 18 3" xfId="458"/>
    <cellStyle name="20% - Colore 3 18 4" xfId="459"/>
    <cellStyle name="20% - Colore 3 18 5" xfId="460"/>
    <cellStyle name="20% - Colore 3 18 6" xfId="461"/>
    <cellStyle name="20% - Colore 3 18 7" xfId="462"/>
    <cellStyle name="20% - Colore 3 18 8" xfId="463"/>
    <cellStyle name="20% - Colore 3 18 9" xfId="464"/>
    <cellStyle name="20% - Colore 3 19" xfId="465"/>
    <cellStyle name="20% - Colore 3 19 10" xfId="466"/>
    <cellStyle name="20% - Colore 3 19 2" xfId="467"/>
    <cellStyle name="20% - Colore 3 19 3" xfId="468"/>
    <cellStyle name="20% - Colore 3 19 4" xfId="469"/>
    <cellStyle name="20% - Colore 3 19 5" xfId="470"/>
    <cellStyle name="20% - Colore 3 19 6" xfId="471"/>
    <cellStyle name="20% - Colore 3 19 7" xfId="472"/>
    <cellStyle name="20% - Colore 3 19 8" xfId="473"/>
    <cellStyle name="20% - Colore 3 19 9" xfId="474"/>
    <cellStyle name="20% - Colore 3 2" xfId="475"/>
    <cellStyle name="20% - Colore 3 2 10" xfId="476"/>
    <cellStyle name="20% - Colore 3 2 11" xfId="477"/>
    <cellStyle name="20% - Colore 3 2 12" xfId="478"/>
    <cellStyle name="20% - Colore 3 2 13" xfId="479"/>
    <cellStyle name="20% - Colore 3 2 14" xfId="480"/>
    <cellStyle name="20% - Colore 3 2 15" xfId="481"/>
    <cellStyle name="20% - Colore 3 2 16" xfId="482"/>
    <cellStyle name="20% - Colore 3 2 17" xfId="483"/>
    <cellStyle name="20% - Colore 3 2 18" xfId="484"/>
    <cellStyle name="20% - Colore 3 2 19" xfId="485"/>
    <cellStyle name="20% - Colore 3 2 2" xfId="486"/>
    <cellStyle name="20% - Colore 3 2 20" xfId="487"/>
    <cellStyle name="20% - Colore 3 2 21" xfId="488"/>
    <cellStyle name="20% - Colore 3 2 22" xfId="489"/>
    <cellStyle name="20% - Colore 3 2 23" xfId="490"/>
    <cellStyle name="20% - Colore 3 2 24" xfId="491"/>
    <cellStyle name="20% - Colore 3 2 25" xfId="492"/>
    <cellStyle name="20% - Colore 3 2 26" xfId="493"/>
    <cellStyle name="20% - Colore 3 2 27" xfId="494"/>
    <cellStyle name="20% - Colore 3 2 28" xfId="495"/>
    <cellStyle name="20% - Colore 3 2 3" xfId="496"/>
    <cellStyle name="20% - Colore 3 2 4" xfId="497"/>
    <cellStyle name="20% - Colore 3 2 5" xfId="498"/>
    <cellStyle name="20% - Colore 3 2 6" xfId="499"/>
    <cellStyle name="20% - Colore 3 2 7" xfId="500"/>
    <cellStyle name="20% - Colore 3 2 8" xfId="501"/>
    <cellStyle name="20% - Colore 3 2 9" xfId="502"/>
    <cellStyle name="20% - Colore 3 20" xfId="503"/>
    <cellStyle name="20% - Colore 3 21" xfId="504"/>
    <cellStyle name="20% - Colore 3 21 2" xfId="505"/>
    <cellStyle name="20% - Colore 3 22" xfId="506"/>
    <cellStyle name="20% - Colore 3 23" xfId="507"/>
    <cellStyle name="20% - Colore 3 3" xfId="508"/>
    <cellStyle name="20% - Colore 3 4" xfId="509"/>
    <cellStyle name="20% - Colore 3 5" xfId="510"/>
    <cellStyle name="20% - Colore 3 6" xfId="511"/>
    <cellStyle name="20% - Colore 3 7" xfId="512"/>
    <cellStyle name="20% - Colore 3 7 10" xfId="513"/>
    <cellStyle name="20% - Colore 3 7 2" xfId="514"/>
    <cellStyle name="20% - Colore 3 7 3" xfId="515"/>
    <cellStyle name="20% - Colore 3 7 4" xfId="516"/>
    <cellStyle name="20% - Colore 3 7 5" xfId="517"/>
    <cellStyle name="20% - Colore 3 7 6" xfId="518"/>
    <cellStyle name="20% - Colore 3 7 7" xfId="519"/>
    <cellStyle name="20% - Colore 3 7 8" xfId="520"/>
    <cellStyle name="20% - Colore 3 7 9" xfId="521"/>
    <cellStyle name="20% - Colore 3 8" xfId="522"/>
    <cellStyle name="20% - Colore 3 8 10" xfId="523"/>
    <cellStyle name="20% - Colore 3 8 2" xfId="524"/>
    <cellStyle name="20% - Colore 3 8 3" xfId="525"/>
    <cellStyle name="20% - Colore 3 8 4" xfId="526"/>
    <cellStyle name="20% - Colore 3 8 5" xfId="527"/>
    <cellStyle name="20% - Colore 3 8 6" xfId="528"/>
    <cellStyle name="20% - Colore 3 8 7" xfId="529"/>
    <cellStyle name="20% - Colore 3 8 8" xfId="530"/>
    <cellStyle name="20% - Colore 3 8 9" xfId="531"/>
    <cellStyle name="20% - Colore 3 9" xfId="532"/>
    <cellStyle name="20% - Colore 3 9 10" xfId="533"/>
    <cellStyle name="20% - Colore 3 9 2" xfId="534"/>
    <cellStyle name="20% - Colore 3 9 3" xfId="535"/>
    <cellStyle name="20% - Colore 3 9 4" xfId="536"/>
    <cellStyle name="20% - Colore 3 9 5" xfId="537"/>
    <cellStyle name="20% - Colore 3 9 6" xfId="538"/>
    <cellStyle name="20% - Colore 3 9 7" xfId="539"/>
    <cellStyle name="20% - Colore 3 9 8" xfId="540"/>
    <cellStyle name="20% - Colore 3 9 9" xfId="541"/>
    <cellStyle name="20% - Colore 4" xfId="542"/>
    <cellStyle name="20% - Colore 4 10" xfId="543"/>
    <cellStyle name="20% - Colore 4 10 10" xfId="544"/>
    <cellStyle name="20% - Colore 4 10 2" xfId="545"/>
    <cellStyle name="20% - Colore 4 10 3" xfId="546"/>
    <cellStyle name="20% - Colore 4 10 4" xfId="547"/>
    <cellStyle name="20% - Colore 4 10 5" xfId="548"/>
    <cellStyle name="20% - Colore 4 10 6" xfId="549"/>
    <cellStyle name="20% - Colore 4 10 7" xfId="550"/>
    <cellStyle name="20% - Colore 4 10 8" xfId="551"/>
    <cellStyle name="20% - Colore 4 10 9" xfId="552"/>
    <cellStyle name="20% - Colore 4 11" xfId="553"/>
    <cellStyle name="20% - Colore 4 11 10" xfId="554"/>
    <cellStyle name="20% - Colore 4 11 2" xfId="555"/>
    <cellStyle name="20% - Colore 4 11 3" xfId="556"/>
    <cellStyle name="20% - Colore 4 11 4" xfId="557"/>
    <cellStyle name="20% - Colore 4 11 5" xfId="558"/>
    <cellStyle name="20% - Colore 4 11 6" xfId="559"/>
    <cellStyle name="20% - Colore 4 11 7" xfId="560"/>
    <cellStyle name="20% - Colore 4 11 8" xfId="561"/>
    <cellStyle name="20% - Colore 4 11 9" xfId="562"/>
    <cellStyle name="20% - Colore 4 12" xfId="563"/>
    <cellStyle name="20% - Colore 4 12 10" xfId="564"/>
    <cellStyle name="20% - Colore 4 12 2" xfId="565"/>
    <cellStyle name="20% - Colore 4 12 3" xfId="566"/>
    <cellStyle name="20% - Colore 4 12 4" xfId="567"/>
    <cellStyle name="20% - Colore 4 12 5" xfId="568"/>
    <cellStyle name="20% - Colore 4 12 6" xfId="569"/>
    <cellStyle name="20% - Colore 4 12 7" xfId="570"/>
    <cellStyle name="20% - Colore 4 12 8" xfId="571"/>
    <cellStyle name="20% - Colore 4 12 9" xfId="572"/>
    <cellStyle name="20% - Colore 4 13" xfId="573"/>
    <cellStyle name="20% - Colore 4 13 10" xfId="574"/>
    <cellStyle name="20% - Colore 4 13 2" xfId="575"/>
    <cellStyle name="20% - Colore 4 13 3" xfId="576"/>
    <cellStyle name="20% - Colore 4 13 4" xfId="577"/>
    <cellStyle name="20% - Colore 4 13 5" xfId="578"/>
    <cellStyle name="20% - Colore 4 13 6" xfId="579"/>
    <cellStyle name="20% - Colore 4 13 7" xfId="580"/>
    <cellStyle name="20% - Colore 4 13 8" xfId="581"/>
    <cellStyle name="20% - Colore 4 13 9" xfId="582"/>
    <cellStyle name="20% - Colore 4 14" xfId="583"/>
    <cellStyle name="20% - Colore 4 14 10" xfId="584"/>
    <cellStyle name="20% - Colore 4 14 2" xfId="585"/>
    <cellStyle name="20% - Colore 4 14 3" xfId="586"/>
    <cellStyle name="20% - Colore 4 14 4" xfId="587"/>
    <cellStyle name="20% - Colore 4 14 5" xfId="588"/>
    <cellStyle name="20% - Colore 4 14 6" xfId="589"/>
    <cellStyle name="20% - Colore 4 14 7" xfId="590"/>
    <cellStyle name="20% - Colore 4 14 8" xfId="591"/>
    <cellStyle name="20% - Colore 4 14 9" xfId="592"/>
    <cellStyle name="20% - Colore 4 15" xfId="593"/>
    <cellStyle name="20% - Colore 4 15 10" xfId="594"/>
    <cellStyle name="20% - Colore 4 15 2" xfId="595"/>
    <cellStyle name="20% - Colore 4 15 3" xfId="596"/>
    <cellStyle name="20% - Colore 4 15 4" xfId="597"/>
    <cellStyle name="20% - Colore 4 15 5" xfId="598"/>
    <cellStyle name="20% - Colore 4 15 6" xfId="599"/>
    <cellStyle name="20% - Colore 4 15 7" xfId="600"/>
    <cellStyle name="20% - Colore 4 15 8" xfId="601"/>
    <cellStyle name="20% - Colore 4 15 9" xfId="602"/>
    <cellStyle name="20% - Colore 4 16" xfId="603"/>
    <cellStyle name="20% - Colore 4 16 10" xfId="604"/>
    <cellStyle name="20% - Colore 4 16 2" xfId="605"/>
    <cellStyle name="20% - Colore 4 16 3" xfId="606"/>
    <cellStyle name="20% - Colore 4 16 4" xfId="607"/>
    <cellStyle name="20% - Colore 4 16 5" xfId="608"/>
    <cellStyle name="20% - Colore 4 16 6" xfId="609"/>
    <cellStyle name="20% - Colore 4 16 7" xfId="610"/>
    <cellStyle name="20% - Colore 4 16 8" xfId="611"/>
    <cellStyle name="20% - Colore 4 16 9" xfId="612"/>
    <cellStyle name="20% - Colore 4 17" xfId="613"/>
    <cellStyle name="20% - Colore 4 17 10" xfId="614"/>
    <cellStyle name="20% - Colore 4 17 2" xfId="615"/>
    <cellStyle name="20% - Colore 4 17 3" xfId="616"/>
    <cellStyle name="20% - Colore 4 17 4" xfId="617"/>
    <cellStyle name="20% - Colore 4 17 5" xfId="618"/>
    <cellStyle name="20% - Colore 4 17 6" xfId="619"/>
    <cellStyle name="20% - Colore 4 17 7" xfId="620"/>
    <cellStyle name="20% - Colore 4 17 8" xfId="621"/>
    <cellStyle name="20% - Colore 4 17 9" xfId="622"/>
    <cellStyle name="20% - Colore 4 18" xfId="623"/>
    <cellStyle name="20% - Colore 4 18 10" xfId="624"/>
    <cellStyle name="20% - Colore 4 18 2" xfId="625"/>
    <cellStyle name="20% - Colore 4 18 3" xfId="626"/>
    <cellStyle name="20% - Colore 4 18 4" xfId="627"/>
    <cellStyle name="20% - Colore 4 18 5" xfId="628"/>
    <cellStyle name="20% - Colore 4 18 6" xfId="629"/>
    <cellStyle name="20% - Colore 4 18 7" xfId="630"/>
    <cellStyle name="20% - Colore 4 18 8" xfId="631"/>
    <cellStyle name="20% - Colore 4 18 9" xfId="632"/>
    <cellStyle name="20% - Colore 4 19" xfId="633"/>
    <cellStyle name="20% - Colore 4 19 10" xfId="634"/>
    <cellStyle name="20% - Colore 4 19 2" xfId="635"/>
    <cellStyle name="20% - Colore 4 19 3" xfId="636"/>
    <cellStyle name="20% - Colore 4 19 4" xfId="637"/>
    <cellStyle name="20% - Colore 4 19 5" xfId="638"/>
    <cellStyle name="20% - Colore 4 19 6" xfId="639"/>
    <cellStyle name="20% - Colore 4 19 7" xfId="640"/>
    <cellStyle name="20% - Colore 4 19 8" xfId="641"/>
    <cellStyle name="20% - Colore 4 19 9" xfId="642"/>
    <cellStyle name="20% - Colore 4 2" xfId="643"/>
    <cellStyle name="20% - Colore 4 2 10" xfId="644"/>
    <cellStyle name="20% - Colore 4 2 11" xfId="645"/>
    <cellStyle name="20% - Colore 4 2 12" xfId="646"/>
    <cellStyle name="20% - Colore 4 2 13" xfId="647"/>
    <cellStyle name="20% - Colore 4 2 14" xfId="648"/>
    <cellStyle name="20% - Colore 4 2 15" xfId="649"/>
    <cellStyle name="20% - Colore 4 2 16" xfId="650"/>
    <cellStyle name="20% - Colore 4 2 17" xfId="651"/>
    <cellStyle name="20% - Colore 4 2 18" xfId="652"/>
    <cellStyle name="20% - Colore 4 2 19" xfId="653"/>
    <cellStyle name="20% - Colore 4 2 2" xfId="654"/>
    <cellStyle name="20% - Colore 4 2 20" xfId="655"/>
    <cellStyle name="20% - Colore 4 2 21" xfId="656"/>
    <cellStyle name="20% - Colore 4 2 22" xfId="657"/>
    <cellStyle name="20% - Colore 4 2 23" xfId="658"/>
    <cellStyle name="20% - Colore 4 2 24" xfId="659"/>
    <cellStyle name="20% - Colore 4 2 25" xfId="660"/>
    <cellStyle name="20% - Colore 4 2 26" xfId="661"/>
    <cellStyle name="20% - Colore 4 2 27" xfId="662"/>
    <cellStyle name="20% - Colore 4 2 28" xfId="663"/>
    <cellStyle name="20% - Colore 4 2 3" xfId="664"/>
    <cellStyle name="20% - Colore 4 2 4" xfId="665"/>
    <cellStyle name="20% - Colore 4 2 5" xfId="666"/>
    <cellStyle name="20% - Colore 4 2 6" xfId="667"/>
    <cellStyle name="20% - Colore 4 2 7" xfId="668"/>
    <cellStyle name="20% - Colore 4 2 8" xfId="669"/>
    <cellStyle name="20% - Colore 4 2 9" xfId="670"/>
    <cellStyle name="20% - Colore 4 20" xfId="671"/>
    <cellStyle name="20% - Colore 4 21" xfId="672"/>
    <cellStyle name="20% - Colore 4 21 2" xfId="673"/>
    <cellStyle name="20% - Colore 4 22" xfId="674"/>
    <cellStyle name="20% - Colore 4 23" xfId="675"/>
    <cellStyle name="20% - Colore 4 3" xfId="676"/>
    <cellStyle name="20% - Colore 4 4" xfId="677"/>
    <cellStyle name="20% - Colore 4 5" xfId="678"/>
    <cellStyle name="20% - Colore 4 6" xfId="679"/>
    <cellStyle name="20% - Colore 4 7" xfId="680"/>
    <cellStyle name="20% - Colore 4 7 10" xfId="681"/>
    <cellStyle name="20% - Colore 4 7 2" xfId="682"/>
    <cellStyle name="20% - Colore 4 7 3" xfId="683"/>
    <cellStyle name="20% - Colore 4 7 4" xfId="684"/>
    <cellStyle name="20% - Colore 4 7 5" xfId="685"/>
    <cellStyle name="20% - Colore 4 7 6" xfId="686"/>
    <cellStyle name="20% - Colore 4 7 7" xfId="687"/>
    <cellStyle name="20% - Colore 4 7 8" xfId="688"/>
    <cellStyle name="20% - Colore 4 7 9" xfId="689"/>
    <cellStyle name="20% - Colore 4 8" xfId="690"/>
    <cellStyle name="20% - Colore 4 8 10" xfId="691"/>
    <cellStyle name="20% - Colore 4 8 2" xfId="692"/>
    <cellStyle name="20% - Colore 4 8 3" xfId="693"/>
    <cellStyle name="20% - Colore 4 8 4" xfId="694"/>
    <cellStyle name="20% - Colore 4 8 5" xfId="695"/>
    <cellStyle name="20% - Colore 4 8 6" xfId="696"/>
    <cellStyle name="20% - Colore 4 8 7" xfId="697"/>
    <cellStyle name="20% - Colore 4 8 8" xfId="698"/>
    <cellStyle name="20% - Colore 4 8 9" xfId="699"/>
    <cellStyle name="20% - Colore 4 9" xfId="700"/>
    <cellStyle name="20% - Colore 4 9 10" xfId="701"/>
    <cellStyle name="20% - Colore 4 9 2" xfId="702"/>
    <cellStyle name="20% - Colore 4 9 3" xfId="703"/>
    <cellStyle name="20% - Colore 4 9 4" xfId="704"/>
    <cellStyle name="20% - Colore 4 9 5" xfId="705"/>
    <cellStyle name="20% - Colore 4 9 6" xfId="706"/>
    <cellStyle name="20% - Colore 4 9 7" xfId="707"/>
    <cellStyle name="20% - Colore 4 9 8" xfId="708"/>
    <cellStyle name="20% - Colore 4 9 9" xfId="709"/>
    <cellStyle name="20% - Colore 5" xfId="710"/>
    <cellStyle name="20% - Colore 5 10" xfId="711"/>
    <cellStyle name="20% - Colore 5 10 10" xfId="712"/>
    <cellStyle name="20% - Colore 5 10 2" xfId="713"/>
    <cellStyle name="20% - Colore 5 10 3" xfId="714"/>
    <cellStyle name="20% - Colore 5 10 4" xfId="715"/>
    <cellStyle name="20% - Colore 5 10 5" xfId="716"/>
    <cellStyle name="20% - Colore 5 10 6" xfId="717"/>
    <cellStyle name="20% - Colore 5 10 7" xfId="718"/>
    <cellStyle name="20% - Colore 5 10 8" xfId="719"/>
    <cellStyle name="20% - Colore 5 10 9" xfId="720"/>
    <cellStyle name="20% - Colore 5 11" xfId="721"/>
    <cellStyle name="20% - Colore 5 11 10" xfId="722"/>
    <cellStyle name="20% - Colore 5 11 2" xfId="723"/>
    <cellStyle name="20% - Colore 5 11 3" xfId="724"/>
    <cellStyle name="20% - Colore 5 11 4" xfId="725"/>
    <cellStyle name="20% - Colore 5 11 5" xfId="726"/>
    <cellStyle name="20% - Colore 5 11 6" xfId="727"/>
    <cellStyle name="20% - Colore 5 11 7" xfId="728"/>
    <cellStyle name="20% - Colore 5 11 8" xfId="729"/>
    <cellStyle name="20% - Colore 5 11 9" xfId="730"/>
    <cellStyle name="20% - Colore 5 12" xfId="731"/>
    <cellStyle name="20% - Colore 5 12 10" xfId="732"/>
    <cellStyle name="20% - Colore 5 12 2" xfId="733"/>
    <cellStyle name="20% - Colore 5 12 3" xfId="734"/>
    <cellStyle name="20% - Colore 5 12 4" xfId="735"/>
    <cellStyle name="20% - Colore 5 12 5" xfId="736"/>
    <cellStyle name="20% - Colore 5 12 6" xfId="737"/>
    <cellStyle name="20% - Colore 5 12 7" xfId="738"/>
    <cellStyle name="20% - Colore 5 12 8" xfId="739"/>
    <cellStyle name="20% - Colore 5 12 9" xfId="740"/>
    <cellStyle name="20% - Colore 5 13" xfId="741"/>
    <cellStyle name="20% - Colore 5 13 10" xfId="742"/>
    <cellStyle name="20% - Colore 5 13 2" xfId="743"/>
    <cellStyle name="20% - Colore 5 13 3" xfId="744"/>
    <cellStyle name="20% - Colore 5 13 4" xfId="745"/>
    <cellStyle name="20% - Colore 5 13 5" xfId="746"/>
    <cellStyle name="20% - Colore 5 13 6" xfId="747"/>
    <cellStyle name="20% - Colore 5 13 7" xfId="748"/>
    <cellStyle name="20% - Colore 5 13 8" xfId="749"/>
    <cellStyle name="20% - Colore 5 13 9" xfId="750"/>
    <cellStyle name="20% - Colore 5 14" xfId="751"/>
    <cellStyle name="20% - Colore 5 14 10" xfId="752"/>
    <cellStyle name="20% - Colore 5 14 2" xfId="753"/>
    <cellStyle name="20% - Colore 5 14 3" xfId="754"/>
    <cellStyle name="20% - Colore 5 14 4" xfId="755"/>
    <cellStyle name="20% - Colore 5 14 5" xfId="756"/>
    <cellStyle name="20% - Colore 5 14 6" xfId="757"/>
    <cellStyle name="20% - Colore 5 14 7" xfId="758"/>
    <cellStyle name="20% - Colore 5 14 8" xfId="759"/>
    <cellStyle name="20% - Colore 5 14 9" xfId="760"/>
    <cellStyle name="20% - Colore 5 15" xfId="761"/>
    <cellStyle name="20% - Colore 5 15 10" xfId="762"/>
    <cellStyle name="20% - Colore 5 15 2" xfId="763"/>
    <cellStyle name="20% - Colore 5 15 3" xfId="764"/>
    <cellStyle name="20% - Colore 5 15 4" xfId="765"/>
    <cellStyle name="20% - Colore 5 15 5" xfId="766"/>
    <cellStyle name="20% - Colore 5 15 6" xfId="767"/>
    <cellStyle name="20% - Colore 5 15 7" xfId="768"/>
    <cellStyle name="20% - Colore 5 15 8" xfId="769"/>
    <cellStyle name="20% - Colore 5 15 9" xfId="770"/>
    <cellStyle name="20% - Colore 5 16" xfId="771"/>
    <cellStyle name="20% - Colore 5 16 10" xfId="772"/>
    <cellStyle name="20% - Colore 5 16 2" xfId="773"/>
    <cellStyle name="20% - Colore 5 16 3" xfId="774"/>
    <cellStyle name="20% - Colore 5 16 4" xfId="775"/>
    <cellStyle name="20% - Colore 5 16 5" xfId="776"/>
    <cellStyle name="20% - Colore 5 16 6" xfId="777"/>
    <cellStyle name="20% - Colore 5 16 7" xfId="778"/>
    <cellStyle name="20% - Colore 5 16 8" xfId="779"/>
    <cellStyle name="20% - Colore 5 16 9" xfId="780"/>
    <cellStyle name="20% - Colore 5 17" xfId="781"/>
    <cellStyle name="20% - Colore 5 17 10" xfId="782"/>
    <cellStyle name="20% - Colore 5 17 2" xfId="783"/>
    <cellStyle name="20% - Colore 5 17 3" xfId="784"/>
    <cellStyle name="20% - Colore 5 17 4" xfId="785"/>
    <cellStyle name="20% - Colore 5 17 5" xfId="786"/>
    <cellStyle name="20% - Colore 5 17 6" xfId="787"/>
    <cellStyle name="20% - Colore 5 17 7" xfId="788"/>
    <cellStyle name="20% - Colore 5 17 8" xfId="789"/>
    <cellStyle name="20% - Colore 5 17 9" xfId="790"/>
    <cellStyle name="20% - Colore 5 18" xfId="791"/>
    <cellStyle name="20% - Colore 5 18 10" xfId="792"/>
    <cellStyle name="20% - Colore 5 18 2" xfId="793"/>
    <cellStyle name="20% - Colore 5 18 3" xfId="794"/>
    <cellStyle name="20% - Colore 5 18 4" xfId="795"/>
    <cellStyle name="20% - Colore 5 18 5" xfId="796"/>
    <cellStyle name="20% - Colore 5 18 6" xfId="797"/>
    <cellStyle name="20% - Colore 5 18 7" xfId="798"/>
    <cellStyle name="20% - Colore 5 18 8" xfId="799"/>
    <cellStyle name="20% - Colore 5 18 9" xfId="800"/>
    <cellStyle name="20% - Colore 5 19" xfId="801"/>
    <cellStyle name="20% - Colore 5 19 10" xfId="802"/>
    <cellStyle name="20% - Colore 5 19 2" xfId="803"/>
    <cellStyle name="20% - Colore 5 19 3" xfId="804"/>
    <cellStyle name="20% - Colore 5 19 4" xfId="805"/>
    <cellStyle name="20% - Colore 5 19 5" xfId="806"/>
    <cellStyle name="20% - Colore 5 19 6" xfId="807"/>
    <cellStyle name="20% - Colore 5 19 7" xfId="808"/>
    <cellStyle name="20% - Colore 5 19 8" xfId="809"/>
    <cellStyle name="20% - Colore 5 19 9" xfId="810"/>
    <cellStyle name="20% - Colore 5 2" xfId="811"/>
    <cellStyle name="20% - Colore 5 2 10" xfId="812"/>
    <cellStyle name="20% - Colore 5 2 11" xfId="813"/>
    <cellStyle name="20% - Colore 5 2 12" xfId="814"/>
    <cellStyle name="20% - Colore 5 2 13" xfId="815"/>
    <cellStyle name="20% - Colore 5 2 14" xfId="816"/>
    <cellStyle name="20% - Colore 5 2 15" xfId="817"/>
    <cellStyle name="20% - Colore 5 2 16" xfId="818"/>
    <cellStyle name="20% - Colore 5 2 17" xfId="819"/>
    <cellStyle name="20% - Colore 5 2 18" xfId="820"/>
    <cellStyle name="20% - Colore 5 2 19" xfId="821"/>
    <cellStyle name="20% - Colore 5 2 2" xfId="822"/>
    <cellStyle name="20% - Colore 5 2 20" xfId="823"/>
    <cellStyle name="20% - Colore 5 2 21" xfId="824"/>
    <cellStyle name="20% - Colore 5 2 22" xfId="825"/>
    <cellStyle name="20% - Colore 5 2 23" xfId="826"/>
    <cellStyle name="20% - Colore 5 2 24" xfId="827"/>
    <cellStyle name="20% - Colore 5 2 25" xfId="828"/>
    <cellStyle name="20% - Colore 5 2 26" xfId="829"/>
    <cellStyle name="20% - Colore 5 2 27" xfId="830"/>
    <cellStyle name="20% - Colore 5 2 28" xfId="831"/>
    <cellStyle name="20% - Colore 5 2 3" xfId="832"/>
    <cellStyle name="20% - Colore 5 2 4" xfId="833"/>
    <cellStyle name="20% - Colore 5 2 5" xfId="834"/>
    <cellStyle name="20% - Colore 5 2 6" xfId="835"/>
    <cellStyle name="20% - Colore 5 2 7" xfId="836"/>
    <cellStyle name="20% - Colore 5 2 8" xfId="837"/>
    <cellStyle name="20% - Colore 5 2 9" xfId="838"/>
    <cellStyle name="20% - Colore 5 20" xfId="839"/>
    <cellStyle name="20% - Colore 5 21" xfId="840"/>
    <cellStyle name="20% - Colore 5 21 2" xfId="841"/>
    <cellStyle name="20% - Colore 5 22" xfId="842"/>
    <cellStyle name="20% - Colore 5 23" xfId="843"/>
    <cellStyle name="20% - Colore 5 3" xfId="844"/>
    <cellStyle name="20% - Colore 5 4" xfId="845"/>
    <cellStyle name="20% - Colore 5 5" xfId="846"/>
    <cellStyle name="20% - Colore 5 6" xfId="847"/>
    <cellStyle name="20% - Colore 5 7" xfId="848"/>
    <cellStyle name="20% - Colore 5 7 10" xfId="849"/>
    <cellStyle name="20% - Colore 5 7 2" xfId="850"/>
    <cellStyle name="20% - Colore 5 7 3" xfId="851"/>
    <cellStyle name="20% - Colore 5 7 4" xfId="852"/>
    <cellStyle name="20% - Colore 5 7 5" xfId="853"/>
    <cellStyle name="20% - Colore 5 7 6" xfId="854"/>
    <cellStyle name="20% - Colore 5 7 7" xfId="855"/>
    <cellStyle name="20% - Colore 5 7 8" xfId="856"/>
    <cellStyle name="20% - Colore 5 7 9" xfId="857"/>
    <cellStyle name="20% - Colore 5 8" xfId="858"/>
    <cellStyle name="20% - Colore 5 8 10" xfId="859"/>
    <cellStyle name="20% - Colore 5 8 2" xfId="860"/>
    <cellStyle name="20% - Colore 5 8 3" xfId="861"/>
    <cellStyle name="20% - Colore 5 8 4" xfId="862"/>
    <cellStyle name="20% - Colore 5 8 5" xfId="863"/>
    <cellStyle name="20% - Colore 5 8 6" xfId="864"/>
    <cellStyle name="20% - Colore 5 8 7" xfId="865"/>
    <cellStyle name="20% - Colore 5 8 8" xfId="866"/>
    <cellStyle name="20% - Colore 5 8 9" xfId="867"/>
    <cellStyle name="20% - Colore 5 9" xfId="868"/>
    <cellStyle name="20% - Colore 5 9 10" xfId="869"/>
    <cellStyle name="20% - Colore 5 9 2" xfId="870"/>
    <cellStyle name="20% - Colore 5 9 3" xfId="871"/>
    <cellStyle name="20% - Colore 5 9 4" xfId="872"/>
    <cellStyle name="20% - Colore 5 9 5" xfId="873"/>
    <cellStyle name="20% - Colore 5 9 6" xfId="874"/>
    <cellStyle name="20% - Colore 5 9 7" xfId="875"/>
    <cellStyle name="20% - Colore 5 9 8" xfId="876"/>
    <cellStyle name="20% - Colore 5 9 9" xfId="877"/>
    <cellStyle name="20% - Colore 6" xfId="878"/>
    <cellStyle name="20% - Colore 6 10" xfId="879"/>
    <cellStyle name="20% - Colore 6 10 10" xfId="880"/>
    <cellStyle name="20% - Colore 6 10 2" xfId="881"/>
    <cellStyle name="20% - Colore 6 10 3" xfId="882"/>
    <cellStyle name="20% - Colore 6 10 4" xfId="883"/>
    <cellStyle name="20% - Colore 6 10 5" xfId="884"/>
    <cellStyle name="20% - Colore 6 10 6" xfId="885"/>
    <cellStyle name="20% - Colore 6 10 7" xfId="886"/>
    <cellStyle name="20% - Colore 6 10 8" xfId="887"/>
    <cellStyle name="20% - Colore 6 10 9" xfId="888"/>
    <cellStyle name="20% - Colore 6 11" xfId="889"/>
    <cellStyle name="20% - Colore 6 11 10" xfId="890"/>
    <cellStyle name="20% - Colore 6 11 2" xfId="891"/>
    <cellStyle name="20% - Colore 6 11 3" xfId="892"/>
    <cellStyle name="20% - Colore 6 11 4" xfId="893"/>
    <cellStyle name="20% - Colore 6 11 5" xfId="894"/>
    <cellStyle name="20% - Colore 6 11 6" xfId="895"/>
    <cellStyle name="20% - Colore 6 11 7" xfId="896"/>
    <cellStyle name="20% - Colore 6 11 8" xfId="897"/>
    <cellStyle name="20% - Colore 6 11 9" xfId="898"/>
    <cellStyle name="20% - Colore 6 12" xfId="899"/>
    <cellStyle name="20% - Colore 6 12 10" xfId="900"/>
    <cellStyle name="20% - Colore 6 12 2" xfId="901"/>
    <cellStyle name="20% - Colore 6 12 3" xfId="902"/>
    <cellStyle name="20% - Colore 6 12 4" xfId="903"/>
    <cellStyle name="20% - Colore 6 12 5" xfId="904"/>
    <cellStyle name="20% - Colore 6 12 6" xfId="905"/>
    <cellStyle name="20% - Colore 6 12 7" xfId="906"/>
    <cellStyle name="20% - Colore 6 12 8" xfId="907"/>
    <cellStyle name="20% - Colore 6 12 9" xfId="908"/>
    <cellStyle name="20% - Colore 6 13" xfId="909"/>
    <cellStyle name="20% - Colore 6 13 10" xfId="910"/>
    <cellStyle name="20% - Colore 6 13 2" xfId="911"/>
    <cellStyle name="20% - Colore 6 13 3" xfId="912"/>
    <cellStyle name="20% - Colore 6 13 4" xfId="913"/>
    <cellStyle name="20% - Colore 6 13 5" xfId="914"/>
    <cellStyle name="20% - Colore 6 13 6" xfId="915"/>
    <cellStyle name="20% - Colore 6 13 7" xfId="916"/>
    <cellStyle name="20% - Colore 6 13 8" xfId="917"/>
    <cellStyle name="20% - Colore 6 13 9" xfId="918"/>
    <cellStyle name="20% - Colore 6 14" xfId="919"/>
    <cellStyle name="20% - Colore 6 14 10" xfId="920"/>
    <cellStyle name="20% - Colore 6 14 2" xfId="921"/>
    <cellStyle name="20% - Colore 6 14 3" xfId="922"/>
    <cellStyle name="20% - Colore 6 14 4" xfId="923"/>
    <cellStyle name="20% - Colore 6 14 5" xfId="924"/>
    <cellStyle name="20% - Colore 6 14 6" xfId="925"/>
    <cellStyle name="20% - Colore 6 14 7" xfId="926"/>
    <cellStyle name="20% - Colore 6 14 8" xfId="927"/>
    <cellStyle name="20% - Colore 6 14 9" xfId="928"/>
    <cellStyle name="20% - Colore 6 15" xfId="929"/>
    <cellStyle name="20% - Colore 6 15 10" xfId="930"/>
    <cellStyle name="20% - Colore 6 15 2" xfId="931"/>
    <cellStyle name="20% - Colore 6 15 3" xfId="932"/>
    <cellStyle name="20% - Colore 6 15 4" xfId="933"/>
    <cellStyle name="20% - Colore 6 15 5" xfId="934"/>
    <cellStyle name="20% - Colore 6 15 6" xfId="935"/>
    <cellStyle name="20% - Colore 6 15 7" xfId="936"/>
    <cellStyle name="20% - Colore 6 15 8" xfId="937"/>
    <cellStyle name="20% - Colore 6 15 9" xfId="938"/>
    <cellStyle name="20% - Colore 6 16" xfId="939"/>
    <cellStyle name="20% - Colore 6 16 10" xfId="940"/>
    <cellStyle name="20% - Colore 6 16 2" xfId="941"/>
    <cellStyle name="20% - Colore 6 16 3" xfId="942"/>
    <cellStyle name="20% - Colore 6 16 4" xfId="943"/>
    <cellStyle name="20% - Colore 6 16 5" xfId="944"/>
    <cellStyle name="20% - Colore 6 16 6" xfId="945"/>
    <cellStyle name="20% - Colore 6 16 7" xfId="946"/>
    <cellStyle name="20% - Colore 6 16 8" xfId="947"/>
    <cellStyle name="20% - Colore 6 16 9" xfId="948"/>
    <cellStyle name="20% - Colore 6 17" xfId="949"/>
    <cellStyle name="20% - Colore 6 17 10" xfId="950"/>
    <cellStyle name="20% - Colore 6 17 2" xfId="951"/>
    <cellStyle name="20% - Colore 6 17 3" xfId="952"/>
    <cellStyle name="20% - Colore 6 17 4" xfId="953"/>
    <cellStyle name="20% - Colore 6 17 5" xfId="954"/>
    <cellStyle name="20% - Colore 6 17 6" xfId="955"/>
    <cellStyle name="20% - Colore 6 17 7" xfId="956"/>
    <cellStyle name="20% - Colore 6 17 8" xfId="957"/>
    <cellStyle name="20% - Colore 6 17 9" xfId="958"/>
    <cellStyle name="20% - Colore 6 18" xfId="959"/>
    <cellStyle name="20% - Colore 6 18 10" xfId="960"/>
    <cellStyle name="20% - Colore 6 18 2" xfId="961"/>
    <cellStyle name="20% - Colore 6 18 3" xfId="962"/>
    <cellStyle name="20% - Colore 6 18 4" xfId="963"/>
    <cellStyle name="20% - Colore 6 18 5" xfId="964"/>
    <cellStyle name="20% - Colore 6 18 6" xfId="965"/>
    <cellStyle name="20% - Colore 6 18 7" xfId="966"/>
    <cellStyle name="20% - Colore 6 18 8" xfId="967"/>
    <cellStyle name="20% - Colore 6 18 9" xfId="968"/>
    <cellStyle name="20% - Colore 6 19" xfId="969"/>
    <cellStyle name="20% - Colore 6 19 10" xfId="970"/>
    <cellStyle name="20% - Colore 6 19 2" xfId="971"/>
    <cellStyle name="20% - Colore 6 19 3" xfId="972"/>
    <cellStyle name="20% - Colore 6 19 4" xfId="973"/>
    <cellStyle name="20% - Colore 6 19 5" xfId="974"/>
    <cellStyle name="20% - Colore 6 19 6" xfId="975"/>
    <cellStyle name="20% - Colore 6 19 7" xfId="976"/>
    <cellStyle name="20% - Colore 6 19 8" xfId="977"/>
    <cellStyle name="20% - Colore 6 19 9" xfId="978"/>
    <cellStyle name="20% - Colore 6 2" xfId="979"/>
    <cellStyle name="20% - Colore 6 2 10" xfId="980"/>
    <cellStyle name="20% - Colore 6 2 11" xfId="981"/>
    <cellStyle name="20% - Colore 6 2 12" xfId="982"/>
    <cellStyle name="20% - Colore 6 2 13" xfId="983"/>
    <cellStyle name="20% - Colore 6 2 14" xfId="984"/>
    <cellStyle name="20% - Colore 6 2 15" xfId="985"/>
    <cellStyle name="20% - Colore 6 2 16" xfId="986"/>
    <cellStyle name="20% - Colore 6 2 17" xfId="987"/>
    <cellStyle name="20% - Colore 6 2 18" xfId="988"/>
    <cellStyle name="20% - Colore 6 2 19" xfId="989"/>
    <cellStyle name="20% - Colore 6 2 2" xfId="990"/>
    <cellStyle name="20% - Colore 6 2 20" xfId="991"/>
    <cellStyle name="20% - Colore 6 2 21" xfId="992"/>
    <cellStyle name="20% - Colore 6 2 22" xfId="993"/>
    <cellStyle name="20% - Colore 6 2 23" xfId="994"/>
    <cellStyle name="20% - Colore 6 2 24" xfId="995"/>
    <cellStyle name="20% - Colore 6 2 25" xfId="996"/>
    <cellStyle name="20% - Colore 6 2 26" xfId="997"/>
    <cellStyle name="20% - Colore 6 2 27" xfId="998"/>
    <cellStyle name="20% - Colore 6 2 28" xfId="999"/>
    <cellStyle name="20% - Colore 6 2 3" xfId="1000"/>
    <cellStyle name="20% - Colore 6 2 4" xfId="1001"/>
    <cellStyle name="20% - Colore 6 2 5" xfId="1002"/>
    <cellStyle name="20% - Colore 6 2 6" xfId="1003"/>
    <cellStyle name="20% - Colore 6 2 7" xfId="1004"/>
    <cellStyle name="20% - Colore 6 2 8" xfId="1005"/>
    <cellStyle name="20% - Colore 6 2 9" xfId="1006"/>
    <cellStyle name="20% - Colore 6 20" xfId="1007"/>
    <cellStyle name="20% - Colore 6 21" xfId="1008"/>
    <cellStyle name="20% - Colore 6 21 2" xfId="1009"/>
    <cellStyle name="20% - Colore 6 22" xfId="1010"/>
    <cellStyle name="20% - Colore 6 23" xfId="1011"/>
    <cellStyle name="20% - Colore 6 3" xfId="1012"/>
    <cellStyle name="20% - Colore 6 4" xfId="1013"/>
    <cellStyle name="20% - Colore 6 5" xfId="1014"/>
    <cellStyle name="20% - Colore 6 6" xfId="1015"/>
    <cellStyle name="20% - Colore 6 7" xfId="1016"/>
    <cellStyle name="20% - Colore 6 7 10" xfId="1017"/>
    <cellStyle name="20% - Colore 6 7 2" xfId="1018"/>
    <cellStyle name="20% - Colore 6 7 3" xfId="1019"/>
    <cellStyle name="20% - Colore 6 7 4" xfId="1020"/>
    <cellStyle name="20% - Colore 6 7 5" xfId="1021"/>
    <cellStyle name="20% - Colore 6 7 6" xfId="1022"/>
    <cellStyle name="20% - Colore 6 7 7" xfId="1023"/>
    <cellStyle name="20% - Colore 6 7 8" xfId="1024"/>
    <cellStyle name="20% - Colore 6 7 9" xfId="1025"/>
    <cellStyle name="20% - Colore 6 8" xfId="1026"/>
    <cellStyle name="20% - Colore 6 8 10" xfId="1027"/>
    <cellStyle name="20% - Colore 6 8 2" xfId="1028"/>
    <cellStyle name="20% - Colore 6 8 3" xfId="1029"/>
    <cellStyle name="20% - Colore 6 8 4" xfId="1030"/>
    <cellStyle name="20% - Colore 6 8 5" xfId="1031"/>
    <cellStyle name="20% - Colore 6 8 6" xfId="1032"/>
    <cellStyle name="20% - Colore 6 8 7" xfId="1033"/>
    <cellStyle name="20% - Colore 6 8 8" xfId="1034"/>
    <cellStyle name="20% - Colore 6 8 9" xfId="1035"/>
    <cellStyle name="20% - Colore 6 9" xfId="1036"/>
    <cellStyle name="20% - Colore 6 9 10" xfId="1037"/>
    <cellStyle name="20% - Colore 6 9 2" xfId="1038"/>
    <cellStyle name="20% - Colore 6 9 3" xfId="1039"/>
    <cellStyle name="20% - Colore 6 9 4" xfId="1040"/>
    <cellStyle name="20% - Colore 6 9 5" xfId="1041"/>
    <cellStyle name="20% - Colore 6 9 6" xfId="1042"/>
    <cellStyle name="20% - Colore 6 9 7" xfId="1043"/>
    <cellStyle name="20% - Colore 6 9 8" xfId="1044"/>
    <cellStyle name="20% - Colore 6 9 9" xfId="1045"/>
    <cellStyle name="20% - Акцент1 2" xfId="1046"/>
    <cellStyle name="20% — акцент1 2" xfId="1047"/>
    <cellStyle name="20% - Акцент2 2" xfId="1048"/>
    <cellStyle name="20% — акцент2 2" xfId="1049"/>
    <cellStyle name="20% - Акцент3 2" xfId="1050"/>
    <cellStyle name="20% — акцент3 2" xfId="1051"/>
    <cellStyle name="20% - Акцент4 2" xfId="1052"/>
    <cellStyle name="20% — акцент4 2" xfId="1053"/>
    <cellStyle name="20% - Акцент5 2" xfId="1054"/>
    <cellStyle name="20% — акцент5 2" xfId="1055"/>
    <cellStyle name="20% - Акцент6 2" xfId="1056"/>
    <cellStyle name="20% — акцент6 2" xfId="1057"/>
    <cellStyle name="40% - Accent1" xfId="1058"/>
    <cellStyle name="40% - Accent1 2" xfId="1059"/>
    <cellStyle name="40% - Accent2" xfId="1060"/>
    <cellStyle name="40% - Accent2 2" xfId="1061"/>
    <cellStyle name="40% - Accent3" xfId="1062"/>
    <cellStyle name="40% - Accent3 2" xfId="1063"/>
    <cellStyle name="40% - Accent4" xfId="1064"/>
    <cellStyle name="40% - Accent4 2" xfId="1065"/>
    <cellStyle name="40% - Accent5" xfId="1066"/>
    <cellStyle name="40% - Accent5 2" xfId="1067"/>
    <cellStyle name="40% - Accent6" xfId="1068"/>
    <cellStyle name="40% - Accent6 2" xfId="1069"/>
    <cellStyle name="40% - Colore 1" xfId="1070"/>
    <cellStyle name="40% - Colore 1 10" xfId="1071"/>
    <cellStyle name="40% - Colore 1 10 10" xfId="1072"/>
    <cellStyle name="40% - Colore 1 10 2" xfId="1073"/>
    <cellStyle name="40% - Colore 1 10 3" xfId="1074"/>
    <cellStyle name="40% - Colore 1 10 4" xfId="1075"/>
    <cellStyle name="40% - Colore 1 10 5" xfId="1076"/>
    <cellStyle name="40% - Colore 1 10 6" xfId="1077"/>
    <cellStyle name="40% - Colore 1 10 7" xfId="1078"/>
    <cellStyle name="40% - Colore 1 10 8" xfId="1079"/>
    <cellStyle name="40% - Colore 1 10 9" xfId="1080"/>
    <cellStyle name="40% - Colore 1 11" xfId="1081"/>
    <cellStyle name="40% - Colore 1 11 10" xfId="1082"/>
    <cellStyle name="40% - Colore 1 11 2" xfId="1083"/>
    <cellStyle name="40% - Colore 1 11 3" xfId="1084"/>
    <cellStyle name="40% - Colore 1 11 4" xfId="1085"/>
    <cellStyle name="40% - Colore 1 11 5" xfId="1086"/>
    <cellStyle name="40% - Colore 1 11 6" xfId="1087"/>
    <cellStyle name="40% - Colore 1 11 7" xfId="1088"/>
    <cellStyle name="40% - Colore 1 11 8" xfId="1089"/>
    <cellStyle name="40% - Colore 1 11 9" xfId="1090"/>
    <cellStyle name="40% - Colore 1 12" xfId="1091"/>
    <cellStyle name="40% - Colore 1 12 10" xfId="1092"/>
    <cellStyle name="40% - Colore 1 12 2" xfId="1093"/>
    <cellStyle name="40% - Colore 1 12 3" xfId="1094"/>
    <cellStyle name="40% - Colore 1 12 4" xfId="1095"/>
    <cellStyle name="40% - Colore 1 12 5" xfId="1096"/>
    <cellStyle name="40% - Colore 1 12 6" xfId="1097"/>
    <cellStyle name="40% - Colore 1 12 7" xfId="1098"/>
    <cellStyle name="40% - Colore 1 12 8" xfId="1099"/>
    <cellStyle name="40% - Colore 1 12 9" xfId="1100"/>
    <cellStyle name="40% - Colore 1 13" xfId="1101"/>
    <cellStyle name="40% - Colore 1 13 10" xfId="1102"/>
    <cellStyle name="40% - Colore 1 13 2" xfId="1103"/>
    <cellStyle name="40% - Colore 1 13 3" xfId="1104"/>
    <cellStyle name="40% - Colore 1 13 4" xfId="1105"/>
    <cellStyle name="40% - Colore 1 13 5" xfId="1106"/>
    <cellStyle name="40% - Colore 1 13 6" xfId="1107"/>
    <cellStyle name="40% - Colore 1 13 7" xfId="1108"/>
    <cellStyle name="40% - Colore 1 13 8" xfId="1109"/>
    <cellStyle name="40% - Colore 1 13 9" xfId="1110"/>
    <cellStyle name="40% - Colore 1 14" xfId="1111"/>
    <cellStyle name="40% - Colore 1 14 10" xfId="1112"/>
    <cellStyle name="40% - Colore 1 14 2" xfId="1113"/>
    <cellStyle name="40% - Colore 1 14 3" xfId="1114"/>
    <cellStyle name="40% - Colore 1 14 4" xfId="1115"/>
    <cellStyle name="40% - Colore 1 14 5" xfId="1116"/>
    <cellStyle name="40% - Colore 1 14 6" xfId="1117"/>
    <cellStyle name="40% - Colore 1 14 7" xfId="1118"/>
    <cellStyle name="40% - Colore 1 14 8" xfId="1119"/>
    <cellStyle name="40% - Colore 1 14 9" xfId="1120"/>
    <cellStyle name="40% - Colore 1 15" xfId="1121"/>
    <cellStyle name="40% - Colore 1 15 10" xfId="1122"/>
    <cellStyle name="40% - Colore 1 15 2" xfId="1123"/>
    <cellStyle name="40% - Colore 1 15 3" xfId="1124"/>
    <cellStyle name="40% - Colore 1 15 4" xfId="1125"/>
    <cellStyle name="40% - Colore 1 15 5" xfId="1126"/>
    <cellStyle name="40% - Colore 1 15 6" xfId="1127"/>
    <cellStyle name="40% - Colore 1 15 7" xfId="1128"/>
    <cellStyle name="40% - Colore 1 15 8" xfId="1129"/>
    <cellStyle name="40% - Colore 1 15 9" xfId="1130"/>
    <cellStyle name="40% - Colore 1 16" xfId="1131"/>
    <cellStyle name="40% - Colore 1 16 10" xfId="1132"/>
    <cellStyle name="40% - Colore 1 16 2" xfId="1133"/>
    <cellStyle name="40% - Colore 1 16 3" xfId="1134"/>
    <cellStyle name="40% - Colore 1 16 4" xfId="1135"/>
    <cellStyle name="40% - Colore 1 16 5" xfId="1136"/>
    <cellStyle name="40% - Colore 1 16 6" xfId="1137"/>
    <cellStyle name="40% - Colore 1 16 7" xfId="1138"/>
    <cellStyle name="40% - Colore 1 16 8" xfId="1139"/>
    <cellStyle name="40% - Colore 1 16 9" xfId="1140"/>
    <cellStyle name="40% - Colore 1 17" xfId="1141"/>
    <cellStyle name="40% - Colore 1 17 10" xfId="1142"/>
    <cellStyle name="40% - Colore 1 17 2" xfId="1143"/>
    <cellStyle name="40% - Colore 1 17 3" xfId="1144"/>
    <cellStyle name="40% - Colore 1 17 4" xfId="1145"/>
    <cellStyle name="40% - Colore 1 17 5" xfId="1146"/>
    <cellStyle name="40% - Colore 1 17 6" xfId="1147"/>
    <cellStyle name="40% - Colore 1 17 7" xfId="1148"/>
    <cellStyle name="40% - Colore 1 17 8" xfId="1149"/>
    <cellStyle name="40% - Colore 1 17 9" xfId="1150"/>
    <cellStyle name="40% - Colore 1 18" xfId="1151"/>
    <cellStyle name="40% - Colore 1 18 10" xfId="1152"/>
    <cellStyle name="40% - Colore 1 18 2" xfId="1153"/>
    <cellStyle name="40% - Colore 1 18 3" xfId="1154"/>
    <cellStyle name="40% - Colore 1 18 4" xfId="1155"/>
    <cellStyle name="40% - Colore 1 18 5" xfId="1156"/>
    <cellStyle name="40% - Colore 1 18 6" xfId="1157"/>
    <cellStyle name="40% - Colore 1 18 7" xfId="1158"/>
    <cellStyle name="40% - Colore 1 18 8" xfId="1159"/>
    <cellStyle name="40% - Colore 1 18 9" xfId="1160"/>
    <cellStyle name="40% - Colore 1 19" xfId="1161"/>
    <cellStyle name="40% - Colore 1 19 10" xfId="1162"/>
    <cellStyle name="40% - Colore 1 19 2" xfId="1163"/>
    <cellStyle name="40% - Colore 1 19 3" xfId="1164"/>
    <cellStyle name="40% - Colore 1 19 4" xfId="1165"/>
    <cellStyle name="40% - Colore 1 19 5" xfId="1166"/>
    <cellStyle name="40% - Colore 1 19 6" xfId="1167"/>
    <cellStyle name="40% - Colore 1 19 7" xfId="1168"/>
    <cellStyle name="40% - Colore 1 19 8" xfId="1169"/>
    <cellStyle name="40% - Colore 1 19 9" xfId="1170"/>
    <cellStyle name="40% - Colore 1 2" xfId="1171"/>
    <cellStyle name="40% - Colore 1 2 10" xfId="1172"/>
    <cellStyle name="40% - Colore 1 2 11" xfId="1173"/>
    <cellStyle name="40% - Colore 1 2 12" xfId="1174"/>
    <cellStyle name="40% - Colore 1 2 13" xfId="1175"/>
    <cellStyle name="40% - Colore 1 2 14" xfId="1176"/>
    <cellStyle name="40% - Colore 1 2 15" xfId="1177"/>
    <cellStyle name="40% - Colore 1 2 16" xfId="1178"/>
    <cellStyle name="40% - Colore 1 2 17" xfId="1179"/>
    <cellStyle name="40% - Colore 1 2 18" xfId="1180"/>
    <cellStyle name="40% - Colore 1 2 19" xfId="1181"/>
    <cellStyle name="40% - Colore 1 2 2" xfId="1182"/>
    <cellStyle name="40% - Colore 1 2 20" xfId="1183"/>
    <cellStyle name="40% - Colore 1 2 21" xfId="1184"/>
    <cellStyle name="40% - Colore 1 2 22" xfId="1185"/>
    <cellStyle name="40% - Colore 1 2 23" xfId="1186"/>
    <cellStyle name="40% - Colore 1 2 24" xfId="1187"/>
    <cellStyle name="40% - Colore 1 2 25" xfId="1188"/>
    <cellStyle name="40% - Colore 1 2 26" xfId="1189"/>
    <cellStyle name="40% - Colore 1 2 27" xfId="1190"/>
    <cellStyle name="40% - Colore 1 2 28" xfId="1191"/>
    <cellStyle name="40% - Colore 1 2 3" xfId="1192"/>
    <cellStyle name="40% - Colore 1 2 4" xfId="1193"/>
    <cellStyle name="40% - Colore 1 2 5" xfId="1194"/>
    <cellStyle name="40% - Colore 1 2 6" xfId="1195"/>
    <cellStyle name="40% - Colore 1 2 7" xfId="1196"/>
    <cellStyle name="40% - Colore 1 2 8" xfId="1197"/>
    <cellStyle name="40% - Colore 1 2 9" xfId="1198"/>
    <cellStyle name="40% - Colore 1 20" xfId="1199"/>
    <cellStyle name="40% - Colore 1 21" xfId="1200"/>
    <cellStyle name="40% - Colore 1 21 2" xfId="1201"/>
    <cellStyle name="40% - Colore 1 22" xfId="1202"/>
    <cellStyle name="40% - Colore 1 23" xfId="1203"/>
    <cellStyle name="40% - Colore 1 3" xfId="1204"/>
    <cellStyle name="40% - Colore 1 4" xfId="1205"/>
    <cellStyle name="40% - Colore 1 5" xfId="1206"/>
    <cellStyle name="40% - Colore 1 6" xfId="1207"/>
    <cellStyle name="40% - Colore 1 7" xfId="1208"/>
    <cellStyle name="40% - Colore 1 7 10" xfId="1209"/>
    <cellStyle name="40% - Colore 1 7 2" xfId="1210"/>
    <cellStyle name="40% - Colore 1 7 3" xfId="1211"/>
    <cellStyle name="40% - Colore 1 7 4" xfId="1212"/>
    <cellStyle name="40% - Colore 1 7 5" xfId="1213"/>
    <cellStyle name="40% - Colore 1 7 6" xfId="1214"/>
    <cellStyle name="40% - Colore 1 7 7" xfId="1215"/>
    <cellStyle name="40% - Colore 1 7 8" xfId="1216"/>
    <cellStyle name="40% - Colore 1 7 9" xfId="1217"/>
    <cellStyle name="40% - Colore 1 8" xfId="1218"/>
    <cellStyle name="40% - Colore 1 8 10" xfId="1219"/>
    <cellStyle name="40% - Colore 1 8 2" xfId="1220"/>
    <cellStyle name="40% - Colore 1 8 3" xfId="1221"/>
    <cellStyle name="40% - Colore 1 8 4" xfId="1222"/>
    <cellStyle name="40% - Colore 1 8 5" xfId="1223"/>
    <cellStyle name="40% - Colore 1 8 6" xfId="1224"/>
    <cellStyle name="40% - Colore 1 8 7" xfId="1225"/>
    <cellStyle name="40% - Colore 1 8 8" xfId="1226"/>
    <cellStyle name="40% - Colore 1 8 9" xfId="1227"/>
    <cellStyle name="40% - Colore 1 9" xfId="1228"/>
    <cellStyle name="40% - Colore 1 9 10" xfId="1229"/>
    <cellStyle name="40% - Colore 1 9 2" xfId="1230"/>
    <cellStyle name="40% - Colore 1 9 3" xfId="1231"/>
    <cellStyle name="40% - Colore 1 9 4" xfId="1232"/>
    <cellStyle name="40% - Colore 1 9 5" xfId="1233"/>
    <cellStyle name="40% - Colore 1 9 6" xfId="1234"/>
    <cellStyle name="40% - Colore 1 9 7" xfId="1235"/>
    <cellStyle name="40% - Colore 1 9 8" xfId="1236"/>
    <cellStyle name="40% - Colore 1 9 9" xfId="1237"/>
    <cellStyle name="40% - Colore 2" xfId="1238"/>
    <cellStyle name="40% - Colore 2 10" xfId="1239"/>
    <cellStyle name="40% - Colore 2 10 10" xfId="1240"/>
    <cellStyle name="40% - Colore 2 10 2" xfId="1241"/>
    <cellStyle name="40% - Colore 2 10 3" xfId="1242"/>
    <cellStyle name="40% - Colore 2 10 4" xfId="1243"/>
    <cellStyle name="40% - Colore 2 10 5" xfId="1244"/>
    <cellStyle name="40% - Colore 2 10 6" xfId="1245"/>
    <cellStyle name="40% - Colore 2 10 7" xfId="1246"/>
    <cellStyle name="40% - Colore 2 10 8" xfId="1247"/>
    <cellStyle name="40% - Colore 2 10 9" xfId="1248"/>
    <cellStyle name="40% - Colore 2 11" xfId="1249"/>
    <cellStyle name="40% - Colore 2 11 10" xfId="1250"/>
    <cellStyle name="40% - Colore 2 11 2" xfId="1251"/>
    <cellStyle name="40% - Colore 2 11 3" xfId="1252"/>
    <cellStyle name="40% - Colore 2 11 4" xfId="1253"/>
    <cellStyle name="40% - Colore 2 11 5" xfId="1254"/>
    <cellStyle name="40% - Colore 2 11 6" xfId="1255"/>
    <cellStyle name="40% - Colore 2 11 7" xfId="1256"/>
    <cellStyle name="40% - Colore 2 11 8" xfId="1257"/>
    <cellStyle name="40% - Colore 2 11 9" xfId="1258"/>
    <cellStyle name="40% - Colore 2 12" xfId="1259"/>
    <cellStyle name="40% - Colore 2 12 10" xfId="1260"/>
    <cellStyle name="40% - Colore 2 12 2" xfId="1261"/>
    <cellStyle name="40% - Colore 2 12 3" xfId="1262"/>
    <cellStyle name="40% - Colore 2 12 4" xfId="1263"/>
    <cellStyle name="40% - Colore 2 12 5" xfId="1264"/>
    <cellStyle name="40% - Colore 2 12 6" xfId="1265"/>
    <cellStyle name="40% - Colore 2 12 7" xfId="1266"/>
    <cellStyle name="40% - Colore 2 12 8" xfId="1267"/>
    <cellStyle name="40% - Colore 2 12 9" xfId="1268"/>
    <cellStyle name="40% - Colore 2 13" xfId="1269"/>
    <cellStyle name="40% - Colore 2 13 10" xfId="1270"/>
    <cellStyle name="40% - Colore 2 13 2" xfId="1271"/>
    <cellStyle name="40% - Colore 2 13 3" xfId="1272"/>
    <cellStyle name="40% - Colore 2 13 4" xfId="1273"/>
    <cellStyle name="40% - Colore 2 13 5" xfId="1274"/>
    <cellStyle name="40% - Colore 2 13 6" xfId="1275"/>
    <cellStyle name="40% - Colore 2 13 7" xfId="1276"/>
    <cellStyle name="40% - Colore 2 13 8" xfId="1277"/>
    <cellStyle name="40% - Colore 2 13 9" xfId="1278"/>
    <cellStyle name="40% - Colore 2 14" xfId="1279"/>
    <cellStyle name="40% - Colore 2 14 10" xfId="1280"/>
    <cellStyle name="40% - Colore 2 14 2" xfId="1281"/>
    <cellStyle name="40% - Colore 2 14 3" xfId="1282"/>
    <cellStyle name="40% - Colore 2 14 4" xfId="1283"/>
    <cellStyle name="40% - Colore 2 14 5" xfId="1284"/>
    <cellStyle name="40% - Colore 2 14 6" xfId="1285"/>
    <cellStyle name="40% - Colore 2 14 7" xfId="1286"/>
    <cellStyle name="40% - Colore 2 14 8" xfId="1287"/>
    <cellStyle name="40% - Colore 2 14 9" xfId="1288"/>
    <cellStyle name="40% - Colore 2 15" xfId="1289"/>
    <cellStyle name="40% - Colore 2 15 10" xfId="1290"/>
    <cellStyle name="40% - Colore 2 15 2" xfId="1291"/>
    <cellStyle name="40% - Colore 2 15 3" xfId="1292"/>
    <cellStyle name="40% - Colore 2 15 4" xfId="1293"/>
    <cellStyle name="40% - Colore 2 15 5" xfId="1294"/>
    <cellStyle name="40% - Colore 2 15 6" xfId="1295"/>
    <cellStyle name="40% - Colore 2 15 7" xfId="1296"/>
    <cellStyle name="40% - Colore 2 15 8" xfId="1297"/>
    <cellStyle name="40% - Colore 2 15 9" xfId="1298"/>
    <cellStyle name="40% - Colore 2 16" xfId="1299"/>
    <cellStyle name="40% - Colore 2 16 10" xfId="1300"/>
    <cellStyle name="40% - Colore 2 16 2" xfId="1301"/>
    <cellStyle name="40% - Colore 2 16 3" xfId="1302"/>
    <cellStyle name="40% - Colore 2 16 4" xfId="1303"/>
    <cellStyle name="40% - Colore 2 16 5" xfId="1304"/>
    <cellStyle name="40% - Colore 2 16 6" xfId="1305"/>
    <cellStyle name="40% - Colore 2 16 7" xfId="1306"/>
    <cellStyle name="40% - Colore 2 16 8" xfId="1307"/>
    <cellStyle name="40% - Colore 2 16 9" xfId="1308"/>
    <cellStyle name="40% - Colore 2 17" xfId="1309"/>
    <cellStyle name="40% - Colore 2 17 10" xfId="1310"/>
    <cellStyle name="40% - Colore 2 17 2" xfId="1311"/>
    <cellStyle name="40% - Colore 2 17 3" xfId="1312"/>
    <cellStyle name="40% - Colore 2 17 4" xfId="1313"/>
    <cellStyle name="40% - Colore 2 17 5" xfId="1314"/>
    <cellStyle name="40% - Colore 2 17 6" xfId="1315"/>
    <cellStyle name="40% - Colore 2 17 7" xfId="1316"/>
    <cellStyle name="40% - Colore 2 17 8" xfId="1317"/>
    <cellStyle name="40% - Colore 2 17 9" xfId="1318"/>
    <cellStyle name="40% - Colore 2 18" xfId="1319"/>
    <cellStyle name="40% - Colore 2 18 10" xfId="1320"/>
    <cellStyle name="40% - Colore 2 18 2" xfId="1321"/>
    <cellStyle name="40% - Colore 2 18 3" xfId="1322"/>
    <cellStyle name="40% - Colore 2 18 4" xfId="1323"/>
    <cellStyle name="40% - Colore 2 18 5" xfId="1324"/>
    <cellStyle name="40% - Colore 2 18 6" xfId="1325"/>
    <cellStyle name="40% - Colore 2 18 7" xfId="1326"/>
    <cellStyle name="40% - Colore 2 18 8" xfId="1327"/>
    <cellStyle name="40% - Colore 2 18 9" xfId="1328"/>
    <cellStyle name="40% - Colore 2 19" xfId="1329"/>
    <cellStyle name="40% - Colore 2 19 10" xfId="1330"/>
    <cellStyle name="40% - Colore 2 19 2" xfId="1331"/>
    <cellStyle name="40% - Colore 2 19 3" xfId="1332"/>
    <cellStyle name="40% - Colore 2 19 4" xfId="1333"/>
    <cellStyle name="40% - Colore 2 19 5" xfId="1334"/>
    <cellStyle name="40% - Colore 2 19 6" xfId="1335"/>
    <cellStyle name="40% - Colore 2 19 7" xfId="1336"/>
    <cellStyle name="40% - Colore 2 19 8" xfId="1337"/>
    <cellStyle name="40% - Colore 2 19 9" xfId="1338"/>
    <cellStyle name="40% - Colore 2 2" xfId="1339"/>
    <cellStyle name="40% - Colore 2 2 10" xfId="1340"/>
    <cellStyle name="40% - Colore 2 2 11" xfId="1341"/>
    <cellStyle name="40% - Colore 2 2 12" xfId="1342"/>
    <cellStyle name="40% - Colore 2 2 13" xfId="1343"/>
    <cellStyle name="40% - Colore 2 2 14" xfId="1344"/>
    <cellStyle name="40% - Colore 2 2 15" xfId="1345"/>
    <cellStyle name="40% - Colore 2 2 16" xfId="1346"/>
    <cellStyle name="40% - Colore 2 2 17" xfId="1347"/>
    <cellStyle name="40% - Colore 2 2 18" xfId="1348"/>
    <cellStyle name="40% - Colore 2 2 19" xfId="1349"/>
    <cellStyle name="40% - Colore 2 2 2" xfId="1350"/>
    <cellStyle name="40% - Colore 2 2 20" xfId="1351"/>
    <cellStyle name="40% - Colore 2 2 21" xfId="1352"/>
    <cellStyle name="40% - Colore 2 2 22" xfId="1353"/>
    <cellStyle name="40% - Colore 2 2 23" xfId="1354"/>
    <cellStyle name="40% - Colore 2 2 24" xfId="1355"/>
    <cellStyle name="40% - Colore 2 2 25" xfId="1356"/>
    <cellStyle name="40% - Colore 2 2 26" xfId="1357"/>
    <cellStyle name="40% - Colore 2 2 27" xfId="1358"/>
    <cellStyle name="40% - Colore 2 2 28" xfId="1359"/>
    <cellStyle name="40% - Colore 2 2 3" xfId="1360"/>
    <cellStyle name="40% - Colore 2 2 4" xfId="1361"/>
    <cellStyle name="40% - Colore 2 2 5" xfId="1362"/>
    <cellStyle name="40% - Colore 2 2 6" xfId="1363"/>
    <cellStyle name="40% - Colore 2 2 7" xfId="1364"/>
    <cellStyle name="40% - Colore 2 2 8" xfId="1365"/>
    <cellStyle name="40% - Colore 2 2 9" xfId="1366"/>
    <cellStyle name="40% - Colore 2 20" xfId="1367"/>
    <cellStyle name="40% - Colore 2 21" xfId="1368"/>
    <cellStyle name="40% - Colore 2 21 2" xfId="1369"/>
    <cellStyle name="40% - Colore 2 22" xfId="1370"/>
    <cellStyle name="40% - Colore 2 23" xfId="1371"/>
    <cellStyle name="40% - Colore 2 3" xfId="1372"/>
    <cellStyle name="40% - Colore 2 4" xfId="1373"/>
    <cellStyle name="40% - Colore 2 5" xfId="1374"/>
    <cellStyle name="40% - Colore 2 6" xfId="1375"/>
    <cellStyle name="40% - Colore 2 7" xfId="1376"/>
    <cellStyle name="40% - Colore 2 7 10" xfId="1377"/>
    <cellStyle name="40% - Colore 2 7 2" xfId="1378"/>
    <cellStyle name="40% - Colore 2 7 3" xfId="1379"/>
    <cellStyle name="40% - Colore 2 7 4" xfId="1380"/>
    <cellStyle name="40% - Colore 2 7 5" xfId="1381"/>
    <cellStyle name="40% - Colore 2 7 6" xfId="1382"/>
    <cellStyle name="40% - Colore 2 7 7" xfId="1383"/>
    <cellStyle name="40% - Colore 2 7 8" xfId="1384"/>
    <cellStyle name="40% - Colore 2 7 9" xfId="1385"/>
    <cellStyle name="40% - Colore 2 8" xfId="1386"/>
    <cellStyle name="40% - Colore 2 8 10" xfId="1387"/>
    <cellStyle name="40% - Colore 2 8 2" xfId="1388"/>
    <cellStyle name="40% - Colore 2 8 3" xfId="1389"/>
    <cellStyle name="40% - Colore 2 8 4" xfId="1390"/>
    <cellStyle name="40% - Colore 2 8 5" xfId="1391"/>
    <cellStyle name="40% - Colore 2 8 6" xfId="1392"/>
    <cellStyle name="40% - Colore 2 8 7" xfId="1393"/>
    <cellStyle name="40% - Colore 2 8 8" xfId="1394"/>
    <cellStyle name="40% - Colore 2 8 9" xfId="1395"/>
    <cellStyle name="40% - Colore 2 9" xfId="1396"/>
    <cellStyle name="40% - Colore 2 9 10" xfId="1397"/>
    <cellStyle name="40% - Colore 2 9 2" xfId="1398"/>
    <cellStyle name="40% - Colore 2 9 3" xfId="1399"/>
    <cellStyle name="40% - Colore 2 9 4" xfId="1400"/>
    <cellStyle name="40% - Colore 2 9 5" xfId="1401"/>
    <cellStyle name="40% - Colore 2 9 6" xfId="1402"/>
    <cellStyle name="40% - Colore 2 9 7" xfId="1403"/>
    <cellStyle name="40% - Colore 2 9 8" xfId="1404"/>
    <cellStyle name="40% - Colore 2 9 9" xfId="1405"/>
    <cellStyle name="40% - Colore 3" xfId="1406"/>
    <cellStyle name="40% - Colore 3 10" xfId="1407"/>
    <cellStyle name="40% - Colore 3 10 10" xfId="1408"/>
    <cellStyle name="40% - Colore 3 10 2" xfId="1409"/>
    <cellStyle name="40% - Colore 3 10 3" xfId="1410"/>
    <cellStyle name="40% - Colore 3 10 4" xfId="1411"/>
    <cellStyle name="40% - Colore 3 10 5" xfId="1412"/>
    <cellStyle name="40% - Colore 3 10 6" xfId="1413"/>
    <cellStyle name="40% - Colore 3 10 7" xfId="1414"/>
    <cellStyle name="40% - Colore 3 10 8" xfId="1415"/>
    <cellStyle name="40% - Colore 3 10 9" xfId="1416"/>
    <cellStyle name="40% - Colore 3 11" xfId="1417"/>
    <cellStyle name="40% - Colore 3 11 10" xfId="1418"/>
    <cellStyle name="40% - Colore 3 11 2" xfId="1419"/>
    <cellStyle name="40% - Colore 3 11 3" xfId="1420"/>
    <cellStyle name="40% - Colore 3 11 4" xfId="1421"/>
    <cellStyle name="40% - Colore 3 11 5" xfId="1422"/>
    <cellStyle name="40% - Colore 3 11 6" xfId="1423"/>
    <cellStyle name="40% - Colore 3 11 7" xfId="1424"/>
    <cellStyle name="40% - Colore 3 11 8" xfId="1425"/>
    <cellStyle name="40% - Colore 3 11 9" xfId="1426"/>
    <cellStyle name="40% - Colore 3 12" xfId="1427"/>
    <cellStyle name="40% - Colore 3 12 10" xfId="1428"/>
    <cellStyle name="40% - Colore 3 12 2" xfId="1429"/>
    <cellStyle name="40% - Colore 3 12 3" xfId="1430"/>
    <cellStyle name="40% - Colore 3 12 4" xfId="1431"/>
    <cellStyle name="40% - Colore 3 12 5" xfId="1432"/>
    <cellStyle name="40% - Colore 3 12 6" xfId="1433"/>
    <cellStyle name="40% - Colore 3 12 7" xfId="1434"/>
    <cellStyle name="40% - Colore 3 12 8" xfId="1435"/>
    <cellStyle name="40% - Colore 3 12 9" xfId="1436"/>
    <cellStyle name="40% - Colore 3 13" xfId="1437"/>
    <cellStyle name="40% - Colore 3 13 10" xfId="1438"/>
    <cellStyle name="40% - Colore 3 13 2" xfId="1439"/>
    <cellStyle name="40% - Colore 3 13 3" xfId="1440"/>
    <cellStyle name="40% - Colore 3 13 4" xfId="1441"/>
    <cellStyle name="40% - Colore 3 13 5" xfId="1442"/>
    <cellStyle name="40% - Colore 3 13 6" xfId="1443"/>
    <cellStyle name="40% - Colore 3 13 7" xfId="1444"/>
    <cellStyle name="40% - Colore 3 13 8" xfId="1445"/>
    <cellStyle name="40% - Colore 3 13 9" xfId="1446"/>
    <cellStyle name="40% - Colore 3 14" xfId="1447"/>
    <cellStyle name="40% - Colore 3 14 10" xfId="1448"/>
    <cellStyle name="40% - Colore 3 14 2" xfId="1449"/>
    <cellStyle name="40% - Colore 3 14 3" xfId="1450"/>
    <cellStyle name="40% - Colore 3 14 4" xfId="1451"/>
    <cellStyle name="40% - Colore 3 14 5" xfId="1452"/>
    <cellStyle name="40% - Colore 3 14 6" xfId="1453"/>
    <cellStyle name="40% - Colore 3 14 7" xfId="1454"/>
    <cellStyle name="40% - Colore 3 14 8" xfId="1455"/>
    <cellStyle name="40% - Colore 3 14 9" xfId="1456"/>
    <cellStyle name="40% - Colore 3 15" xfId="1457"/>
    <cellStyle name="40% - Colore 3 15 10" xfId="1458"/>
    <cellStyle name="40% - Colore 3 15 2" xfId="1459"/>
    <cellStyle name="40% - Colore 3 15 3" xfId="1460"/>
    <cellStyle name="40% - Colore 3 15 4" xfId="1461"/>
    <cellStyle name="40% - Colore 3 15 5" xfId="1462"/>
    <cellStyle name="40% - Colore 3 15 6" xfId="1463"/>
    <cellStyle name="40% - Colore 3 15 7" xfId="1464"/>
    <cellStyle name="40% - Colore 3 15 8" xfId="1465"/>
    <cellStyle name="40% - Colore 3 15 9" xfId="1466"/>
    <cellStyle name="40% - Colore 3 16" xfId="1467"/>
    <cellStyle name="40% - Colore 3 16 10" xfId="1468"/>
    <cellStyle name="40% - Colore 3 16 2" xfId="1469"/>
    <cellStyle name="40% - Colore 3 16 3" xfId="1470"/>
    <cellStyle name="40% - Colore 3 16 4" xfId="1471"/>
    <cellStyle name="40% - Colore 3 16 5" xfId="1472"/>
    <cellStyle name="40% - Colore 3 16 6" xfId="1473"/>
    <cellStyle name="40% - Colore 3 16 7" xfId="1474"/>
    <cellStyle name="40% - Colore 3 16 8" xfId="1475"/>
    <cellStyle name="40% - Colore 3 16 9" xfId="1476"/>
    <cellStyle name="40% - Colore 3 17" xfId="1477"/>
    <cellStyle name="40% - Colore 3 17 10" xfId="1478"/>
    <cellStyle name="40% - Colore 3 17 2" xfId="1479"/>
    <cellStyle name="40% - Colore 3 17 3" xfId="1480"/>
    <cellStyle name="40% - Colore 3 17 4" xfId="1481"/>
    <cellStyle name="40% - Colore 3 17 5" xfId="1482"/>
    <cellStyle name="40% - Colore 3 17 6" xfId="1483"/>
    <cellStyle name="40% - Colore 3 17 7" xfId="1484"/>
    <cellStyle name="40% - Colore 3 17 8" xfId="1485"/>
    <cellStyle name="40% - Colore 3 17 9" xfId="1486"/>
    <cellStyle name="40% - Colore 3 18" xfId="1487"/>
    <cellStyle name="40% - Colore 3 18 10" xfId="1488"/>
    <cellStyle name="40% - Colore 3 18 2" xfId="1489"/>
    <cellStyle name="40% - Colore 3 18 3" xfId="1490"/>
    <cellStyle name="40% - Colore 3 18 4" xfId="1491"/>
    <cellStyle name="40% - Colore 3 18 5" xfId="1492"/>
    <cellStyle name="40% - Colore 3 18 6" xfId="1493"/>
    <cellStyle name="40% - Colore 3 18 7" xfId="1494"/>
    <cellStyle name="40% - Colore 3 18 8" xfId="1495"/>
    <cellStyle name="40% - Colore 3 18 9" xfId="1496"/>
    <cellStyle name="40% - Colore 3 19" xfId="1497"/>
    <cellStyle name="40% - Colore 3 19 10" xfId="1498"/>
    <cellStyle name="40% - Colore 3 19 2" xfId="1499"/>
    <cellStyle name="40% - Colore 3 19 3" xfId="1500"/>
    <cellStyle name="40% - Colore 3 19 4" xfId="1501"/>
    <cellStyle name="40% - Colore 3 19 5" xfId="1502"/>
    <cellStyle name="40% - Colore 3 19 6" xfId="1503"/>
    <cellStyle name="40% - Colore 3 19 7" xfId="1504"/>
    <cellStyle name="40% - Colore 3 19 8" xfId="1505"/>
    <cellStyle name="40% - Colore 3 19 9" xfId="1506"/>
    <cellStyle name="40% - Colore 3 2" xfId="1507"/>
    <cellStyle name="40% - Colore 3 2 10" xfId="1508"/>
    <cellStyle name="40% - Colore 3 2 11" xfId="1509"/>
    <cellStyle name="40% - Colore 3 2 12" xfId="1510"/>
    <cellStyle name="40% - Colore 3 2 13" xfId="1511"/>
    <cellStyle name="40% - Colore 3 2 14" xfId="1512"/>
    <cellStyle name="40% - Colore 3 2 15" xfId="1513"/>
    <cellStyle name="40% - Colore 3 2 16" xfId="1514"/>
    <cellStyle name="40% - Colore 3 2 17" xfId="1515"/>
    <cellStyle name="40% - Colore 3 2 18" xfId="1516"/>
    <cellStyle name="40% - Colore 3 2 19" xfId="1517"/>
    <cellStyle name="40% - Colore 3 2 2" xfId="1518"/>
    <cellStyle name="40% - Colore 3 2 20" xfId="1519"/>
    <cellStyle name="40% - Colore 3 2 21" xfId="1520"/>
    <cellStyle name="40% - Colore 3 2 22" xfId="1521"/>
    <cellStyle name="40% - Colore 3 2 23" xfId="1522"/>
    <cellStyle name="40% - Colore 3 2 24" xfId="1523"/>
    <cellStyle name="40% - Colore 3 2 25" xfId="1524"/>
    <cellStyle name="40% - Colore 3 2 26" xfId="1525"/>
    <cellStyle name="40% - Colore 3 2 27" xfId="1526"/>
    <cellStyle name="40% - Colore 3 2 28" xfId="1527"/>
    <cellStyle name="40% - Colore 3 2 3" xfId="1528"/>
    <cellStyle name="40% - Colore 3 2 4" xfId="1529"/>
    <cellStyle name="40% - Colore 3 2 5" xfId="1530"/>
    <cellStyle name="40% - Colore 3 2 6" xfId="1531"/>
    <cellStyle name="40% - Colore 3 2 7" xfId="1532"/>
    <cellStyle name="40% - Colore 3 2 8" xfId="1533"/>
    <cellStyle name="40% - Colore 3 2 9" xfId="1534"/>
    <cellStyle name="40% - Colore 3 20" xfId="1535"/>
    <cellStyle name="40% - Colore 3 21" xfId="1536"/>
    <cellStyle name="40% - Colore 3 21 2" xfId="1537"/>
    <cellStyle name="40% - Colore 3 22" xfId="1538"/>
    <cellStyle name="40% - Colore 3 23" xfId="1539"/>
    <cellStyle name="40% - Colore 3 3" xfId="1540"/>
    <cellStyle name="40% - Colore 3 4" xfId="1541"/>
    <cellStyle name="40% - Colore 3 5" xfId="1542"/>
    <cellStyle name="40% - Colore 3 6" xfId="1543"/>
    <cellStyle name="40% - Colore 3 7" xfId="1544"/>
    <cellStyle name="40% - Colore 3 7 10" xfId="1545"/>
    <cellStyle name="40% - Colore 3 7 2" xfId="1546"/>
    <cellStyle name="40% - Colore 3 7 3" xfId="1547"/>
    <cellStyle name="40% - Colore 3 7 4" xfId="1548"/>
    <cellStyle name="40% - Colore 3 7 5" xfId="1549"/>
    <cellStyle name="40% - Colore 3 7 6" xfId="1550"/>
    <cellStyle name="40% - Colore 3 7 7" xfId="1551"/>
    <cellStyle name="40% - Colore 3 7 8" xfId="1552"/>
    <cellStyle name="40% - Colore 3 7 9" xfId="1553"/>
    <cellStyle name="40% - Colore 3 8" xfId="1554"/>
    <cellStyle name="40% - Colore 3 8 10" xfId="1555"/>
    <cellStyle name="40% - Colore 3 8 2" xfId="1556"/>
    <cellStyle name="40% - Colore 3 8 3" xfId="1557"/>
    <cellStyle name="40% - Colore 3 8 4" xfId="1558"/>
    <cellStyle name="40% - Colore 3 8 5" xfId="1559"/>
    <cellStyle name="40% - Colore 3 8 6" xfId="1560"/>
    <cellStyle name="40% - Colore 3 8 7" xfId="1561"/>
    <cellStyle name="40% - Colore 3 8 8" xfId="1562"/>
    <cellStyle name="40% - Colore 3 8 9" xfId="1563"/>
    <cellStyle name="40% - Colore 3 9" xfId="1564"/>
    <cellStyle name="40% - Colore 3 9 10" xfId="1565"/>
    <cellStyle name="40% - Colore 3 9 2" xfId="1566"/>
    <cellStyle name="40% - Colore 3 9 3" xfId="1567"/>
    <cellStyle name="40% - Colore 3 9 4" xfId="1568"/>
    <cellStyle name="40% - Colore 3 9 5" xfId="1569"/>
    <cellStyle name="40% - Colore 3 9 6" xfId="1570"/>
    <cellStyle name="40% - Colore 3 9 7" xfId="1571"/>
    <cellStyle name="40% - Colore 3 9 8" xfId="1572"/>
    <cellStyle name="40% - Colore 3 9 9" xfId="1573"/>
    <cellStyle name="40% - Colore 4" xfId="1574"/>
    <cellStyle name="40% - Colore 4 10" xfId="1575"/>
    <cellStyle name="40% - Colore 4 10 10" xfId="1576"/>
    <cellStyle name="40% - Colore 4 10 2" xfId="1577"/>
    <cellStyle name="40% - Colore 4 10 3" xfId="1578"/>
    <cellStyle name="40% - Colore 4 10 4" xfId="1579"/>
    <cellStyle name="40% - Colore 4 10 5" xfId="1580"/>
    <cellStyle name="40% - Colore 4 10 6" xfId="1581"/>
    <cellStyle name="40% - Colore 4 10 7" xfId="1582"/>
    <cellStyle name="40% - Colore 4 10 8" xfId="1583"/>
    <cellStyle name="40% - Colore 4 10 9" xfId="1584"/>
    <cellStyle name="40% - Colore 4 11" xfId="1585"/>
    <cellStyle name="40% - Colore 4 11 10" xfId="1586"/>
    <cellStyle name="40% - Colore 4 11 2" xfId="1587"/>
    <cellStyle name="40% - Colore 4 11 3" xfId="1588"/>
    <cellStyle name="40% - Colore 4 11 4" xfId="1589"/>
    <cellStyle name="40% - Colore 4 11 5" xfId="1590"/>
    <cellStyle name="40% - Colore 4 11 6" xfId="1591"/>
    <cellStyle name="40% - Colore 4 11 7" xfId="1592"/>
    <cellStyle name="40% - Colore 4 11 8" xfId="1593"/>
    <cellStyle name="40% - Colore 4 11 9" xfId="1594"/>
    <cellStyle name="40% - Colore 4 12" xfId="1595"/>
    <cellStyle name="40% - Colore 4 12 10" xfId="1596"/>
    <cellStyle name="40% - Colore 4 12 2" xfId="1597"/>
    <cellStyle name="40% - Colore 4 12 3" xfId="1598"/>
    <cellStyle name="40% - Colore 4 12 4" xfId="1599"/>
    <cellStyle name="40% - Colore 4 12 5" xfId="1600"/>
    <cellStyle name="40% - Colore 4 12 6" xfId="1601"/>
    <cellStyle name="40% - Colore 4 12 7" xfId="1602"/>
    <cellStyle name="40% - Colore 4 12 8" xfId="1603"/>
    <cellStyle name="40% - Colore 4 12 9" xfId="1604"/>
    <cellStyle name="40% - Colore 4 13" xfId="1605"/>
    <cellStyle name="40% - Colore 4 13 10" xfId="1606"/>
    <cellStyle name="40% - Colore 4 13 2" xfId="1607"/>
    <cellStyle name="40% - Colore 4 13 3" xfId="1608"/>
    <cellStyle name="40% - Colore 4 13 4" xfId="1609"/>
    <cellStyle name="40% - Colore 4 13 5" xfId="1610"/>
    <cellStyle name="40% - Colore 4 13 6" xfId="1611"/>
    <cellStyle name="40% - Colore 4 13 7" xfId="1612"/>
    <cellStyle name="40% - Colore 4 13 8" xfId="1613"/>
    <cellStyle name="40% - Colore 4 13 9" xfId="1614"/>
    <cellStyle name="40% - Colore 4 14" xfId="1615"/>
    <cellStyle name="40% - Colore 4 14 10" xfId="1616"/>
    <cellStyle name="40% - Colore 4 14 2" xfId="1617"/>
    <cellStyle name="40% - Colore 4 14 3" xfId="1618"/>
    <cellStyle name="40% - Colore 4 14 4" xfId="1619"/>
    <cellStyle name="40% - Colore 4 14 5" xfId="1620"/>
    <cellStyle name="40% - Colore 4 14 6" xfId="1621"/>
    <cellStyle name="40% - Colore 4 14 7" xfId="1622"/>
    <cellStyle name="40% - Colore 4 14 8" xfId="1623"/>
    <cellStyle name="40% - Colore 4 14 9" xfId="1624"/>
    <cellStyle name="40% - Colore 4 15" xfId="1625"/>
    <cellStyle name="40% - Colore 4 15 10" xfId="1626"/>
    <cellStyle name="40% - Colore 4 15 2" xfId="1627"/>
    <cellStyle name="40% - Colore 4 15 3" xfId="1628"/>
    <cellStyle name="40% - Colore 4 15 4" xfId="1629"/>
    <cellStyle name="40% - Colore 4 15 5" xfId="1630"/>
    <cellStyle name="40% - Colore 4 15 6" xfId="1631"/>
    <cellStyle name="40% - Colore 4 15 7" xfId="1632"/>
    <cellStyle name="40% - Colore 4 15 8" xfId="1633"/>
    <cellStyle name="40% - Colore 4 15 9" xfId="1634"/>
    <cellStyle name="40% - Colore 4 16" xfId="1635"/>
    <cellStyle name="40% - Colore 4 16 10" xfId="1636"/>
    <cellStyle name="40% - Colore 4 16 2" xfId="1637"/>
    <cellStyle name="40% - Colore 4 16 3" xfId="1638"/>
    <cellStyle name="40% - Colore 4 16 4" xfId="1639"/>
    <cellStyle name="40% - Colore 4 16 5" xfId="1640"/>
    <cellStyle name="40% - Colore 4 16 6" xfId="1641"/>
    <cellStyle name="40% - Colore 4 16 7" xfId="1642"/>
    <cellStyle name="40% - Colore 4 16 8" xfId="1643"/>
    <cellStyle name="40% - Colore 4 16 9" xfId="1644"/>
    <cellStyle name="40% - Colore 4 17" xfId="1645"/>
    <cellStyle name="40% - Colore 4 17 10" xfId="1646"/>
    <cellStyle name="40% - Colore 4 17 2" xfId="1647"/>
    <cellStyle name="40% - Colore 4 17 3" xfId="1648"/>
    <cellStyle name="40% - Colore 4 17 4" xfId="1649"/>
    <cellStyle name="40% - Colore 4 17 5" xfId="1650"/>
    <cellStyle name="40% - Colore 4 17 6" xfId="1651"/>
    <cellStyle name="40% - Colore 4 17 7" xfId="1652"/>
    <cellStyle name="40% - Colore 4 17 8" xfId="1653"/>
    <cellStyle name="40% - Colore 4 17 9" xfId="1654"/>
    <cellStyle name="40% - Colore 4 18" xfId="1655"/>
    <cellStyle name="40% - Colore 4 18 10" xfId="1656"/>
    <cellStyle name="40% - Colore 4 18 2" xfId="1657"/>
    <cellStyle name="40% - Colore 4 18 3" xfId="1658"/>
    <cellStyle name="40% - Colore 4 18 4" xfId="1659"/>
    <cellStyle name="40% - Colore 4 18 5" xfId="1660"/>
    <cellStyle name="40% - Colore 4 18 6" xfId="1661"/>
    <cellStyle name="40% - Colore 4 18 7" xfId="1662"/>
    <cellStyle name="40% - Colore 4 18 8" xfId="1663"/>
    <cellStyle name="40% - Colore 4 18 9" xfId="1664"/>
    <cellStyle name="40% - Colore 4 19" xfId="1665"/>
    <cellStyle name="40% - Colore 4 19 10" xfId="1666"/>
    <cellStyle name="40% - Colore 4 19 2" xfId="1667"/>
    <cellStyle name="40% - Colore 4 19 3" xfId="1668"/>
    <cellStyle name="40% - Colore 4 19 4" xfId="1669"/>
    <cellStyle name="40% - Colore 4 19 5" xfId="1670"/>
    <cellStyle name="40% - Colore 4 19 6" xfId="1671"/>
    <cellStyle name="40% - Colore 4 19 7" xfId="1672"/>
    <cellStyle name="40% - Colore 4 19 8" xfId="1673"/>
    <cellStyle name="40% - Colore 4 19 9" xfId="1674"/>
    <cellStyle name="40% - Colore 4 2" xfId="1675"/>
    <cellStyle name="40% - Colore 4 2 10" xfId="1676"/>
    <cellStyle name="40% - Colore 4 2 11" xfId="1677"/>
    <cellStyle name="40% - Colore 4 2 12" xfId="1678"/>
    <cellStyle name="40% - Colore 4 2 13" xfId="1679"/>
    <cellStyle name="40% - Colore 4 2 14" xfId="1680"/>
    <cellStyle name="40% - Colore 4 2 15" xfId="1681"/>
    <cellStyle name="40% - Colore 4 2 16" xfId="1682"/>
    <cellStyle name="40% - Colore 4 2 17" xfId="1683"/>
    <cellStyle name="40% - Colore 4 2 18" xfId="1684"/>
    <cellStyle name="40% - Colore 4 2 19" xfId="1685"/>
    <cellStyle name="40% - Colore 4 2 2" xfId="1686"/>
    <cellStyle name="40% - Colore 4 2 20" xfId="1687"/>
    <cellStyle name="40% - Colore 4 2 21" xfId="1688"/>
    <cellStyle name="40% - Colore 4 2 22" xfId="1689"/>
    <cellStyle name="40% - Colore 4 2 23" xfId="1690"/>
    <cellStyle name="40% - Colore 4 2 24" xfId="1691"/>
    <cellStyle name="40% - Colore 4 2 25" xfId="1692"/>
    <cellStyle name="40% - Colore 4 2 26" xfId="1693"/>
    <cellStyle name="40% - Colore 4 2 27" xfId="1694"/>
    <cellStyle name="40% - Colore 4 2 28" xfId="1695"/>
    <cellStyle name="40% - Colore 4 2 3" xfId="1696"/>
    <cellStyle name="40% - Colore 4 2 4" xfId="1697"/>
    <cellStyle name="40% - Colore 4 2 5" xfId="1698"/>
    <cellStyle name="40% - Colore 4 2 6" xfId="1699"/>
    <cellStyle name="40% - Colore 4 2 7" xfId="1700"/>
    <cellStyle name="40% - Colore 4 2 8" xfId="1701"/>
    <cellStyle name="40% - Colore 4 2 9" xfId="1702"/>
    <cellStyle name="40% - Colore 4 20" xfId="1703"/>
    <cellStyle name="40% - Colore 4 21" xfId="1704"/>
    <cellStyle name="40% - Colore 4 21 2" xfId="1705"/>
    <cellStyle name="40% - Colore 4 22" xfId="1706"/>
    <cellStyle name="40% - Colore 4 23" xfId="1707"/>
    <cellStyle name="40% - Colore 4 3" xfId="1708"/>
    <cellStyle name="40% - Colore 4 4" xfId="1709"/>
    <cellStyle name="40% - Colore 4 5" xfId="1710"/>
    <cellStyle name="40% - Colore 4 6" xfId="1711"/>
    <cellStyle name="40% - Colore 4 7" xfId="1712"/>
    <cellStyle name="40% - Colore 4 7 10" xfId="1713"/>
    <cellStyle name="40% - Colore 4 7 2" xfId="1714"/>
    <cellStyle name="40% - Colore 4 7 3" xfId="1715"/>
    <cellStyle name="40% - Colore 4 7 4" xfId="1716"/>
    <cellStyle name="40% - Colore 4 7 5" xfId="1717"/>
    <cellStyle name="40% - Colore 4 7 6" xfId="1718"/>
    <cellStyle name="40% - Colore 4 7 7" xfId="1719"/>
    <cellStyle name="40% - Colore 4 7 8" xfId="1720"/>
    <cellStyle name="40% - Colore 4 7 9" xfId="1721"/>
    <cellStyle name="40% - Colore 4 8" xfId="1722"/>
    <cellStyle name="40% - Colore 4 8 10" xfId="1723"/>
    <cellStyle name="40% - Colore 4 8 2" xfId="1724"/>
    <cellStyle name="40% - Colore 4 8 3" xfId="1725"/>
    <cellStyle name="40% - Colore 4 8 4" xfId="1726"/>
    <cellStyle name="40% - Colore 4 8 5" xfId="1727"/>
    <cellStyle name="40% - Colore 4 8 6" xfId="1728"/>
    <cellStyle name="40% - Colore 4 8 7" xfId="1729"/>
    <cellStyle name="40% - Colore 4 8 8" xfId="1730"/>
    <cellStyle name="40% - Colore 4 8 9" xfId="1731"/>
    <cellStyle name="40% - Colore 4 9" xfId="1732"/>
    <cellStyle name="40% - Colore 4 9 10" xfId="1733"/>
    <cellStyle name="40% - Colore 4 9 2" xfId="1734"/>
    <cellStyle name="40% - Colore 4 9 3" xfId="1735"/>
    <cellStyle name="40% - Colore 4 9 4" xfId="1736"/>
    <cellStyle name="40% - Colore 4 9 5" xfId="1737"/>
    <cellStyle name="40% - Colore 4 9 6" xfId="1738"/>
    <cellStyle name="40% - Colore 4 9 7" xfId="1739"/>
    <cellStyle name="40% - Colore 4 9 8" xfId="1740"/>
    <cellStyle name="40% - Colore 4 9 9" xfId="1741"/>
    <cellStyle name="40% - Colore 5" xfId="1742"/>
    <cellStyle name="40% - Colore 5 10" xfId="1743"/>
    <cellStyle name="40% - Colore 5 10 10" xfId="1744"/>
    <cellStyle name="40% - Colore 5 10 2" xfId="1745"/>
    <cellStyle name="40% - Colore 5 10 3" xfId="1746"/>
    <cellStyle name="40% - Colore 5 10 4" xfId="1747"/>
    <cellStyle name="40% - Colore 5 10 5" xfId="1748"/>
    <cellStyle name="40% - Colore 5 10 6" xfId="1749"/>
    <cellStyle name="40% - Colore 5 10 7" xfId="1750"/>
    <cellStyle name="40% - Colore 5 10 8" xfId="1751"/>
    <cellStyle name="40% - Colore 5 10 9" xfId="1752"/>
    <cellStyle name="40% - Colore 5 11" xfId="1753"/>
    <cellStyle name="40% - Colore 5 11 10" xfId="1754"/>
    <cellStyle name="40% - Colore 5 11 2" xfId="1755"/>
    <cellStyle name="40% - Colore 5 11 3" xfId="1756"/>
    <cellStyle name="40% - Colore 5 11 4" xfId="1757"/>
    <cellStyle name="40% - Colore 5 11 5" xfId="1758"/>
    <cellStyle name="40% - Colore 5 11 6" xfId="1759"/>
    <cellStyle name="40% - Colore 5 11 7" xfId="1760"/>
    <cellStyle name="40% - Colore 5 11 8" xfId="1761"/>
    <cellStyle name="40% - Colore 5 11 9" xfId="1762"/>
    <cellStyle name="40% - Colore 5 12" xfId="1763"/>
    <cellStyle name="40% - Colore 5 12 10" xfId="1764"/>
    <cellStyle name="40% - Colore 5 12 2" xfId="1765"/>
    <cellStyle name="40% - Colore 5 12 3" xfId="1766"/>
    <cellStyle name="40% - Colore 5 12 4" xfId="1767"/>
    <cellStyle name="40% - Colore 5 12 5" xfId="1768"/>
    <cellStyle name="40% - Colore 5 12 6" xfId="1769"/>
    <cellStyle name="40% - Colore 5 12 7" xfId="1770"/>
    <cellStyle name="40% - Colore 5 12 8" xfId="1771"/>
    <cellStyle name="40% - Colore 5 12 9" xfId="1772"/>
    <cellStyle name="40% - Colore 5 13" xfId="1773"/>
    <cellStyle name="40% - Colore 5 13 10" xfId="1774"/>
    <cellStyle name="40% - Colore 5 13 2" xfId="1775"/>
    <cellStyle name="40% - Colore 5 13 3" xfId="1776"/>
    <cellStyle name="40% - Colore 5 13 4" xfId="1777"/>
    <cellStyle name="40% - Colore 5 13 5" xfId="1778"/>
    <cellStyle name="40% - Colore 5 13 6" xfId="1779"/>
    <cellStyle name="40% - Colore 5 13 7" xfId="1780"/>
    <cellStyle name="40% - Colore 5 13 8" xfId="1781"/>
    <cellStyle name="40% - Colore 5 13 9" xfId="1782"/>
    <cellStyle name="40% - Colore 5 14" xfId="1783"/>
    <cellStyle name="40% - Colore 5 14 10" xfId="1784"/>
    <cellStyle name="40% - Colore 5 14 2" xfId="1785"/>
    <cellStyle name="40% - Colore 5 14 3" xfId="1786"/>
    <cellStyle name="40% - Colore 5 14 4" xfId="1787"/>
    <cellStyle name="40% - Colore 5 14 5" xfId="1788"/>
    <cellStyle name="40% - Colore 5 14 6" xfId="1789"/>
    <cellStyle name="40% - Colore 5 14 7" xfId="1790"/>
    <cellStyle name="40% - Colore 5 14 8" xfId="1791"/>
    <cellStyle name="40% - Colore 5 14 9" xfId="1792"/>
    <cellStyle name="40% - Colore 5 15" xfId="1793"/>
    <cellStyle name="40% - Colore 5 15 10" xfId="1794"/>
    <cellStyle name="40% - Colore 5 15 2" xfId="1795"/>
    <cellStyle name="40% - Colore 5 15 3" xfId="1796"/>
    <cellStyle name="40% - Colore 5 15 4" xfId="1797"/>
    <cellStyle name="40% - Colore 5 15 5" xfId="1798"/>
    <cellStyle name="40% - Colore 5 15 6" xfId="1799"/>
    <cellStyle name="40% - Colore 5 15 7" xfId="1800"/>
    <cellStyle name="40% - Colore 5 15 8" xfId="1801"/>
    <cellStyle name="40% - Colore 5 15 9" xfId="1802"/>
    <cellStyle name="40% - Colore 5 16" xfId="1803"/>
    <cellStyle name="40% - Colore 5 16 10" xfId="1804"/>
    <cellStyle name="40% - Colore 5 16 2" xfId="1805"/>
    <cellStyle name="40% - Colore 5 16 3" xfId="1806"/>
    <cellStyle name="40% - Colore 5 16 4" xfId="1807"/>
    <cellStyle name="40% - Colore 5 16 5" xfId="1808"/>
    <cellStyle name="40% - Colore 5 16 6" xfId="1809"/>
    <cellStyle name="40% - Colore 5 16 7" xfId="1810"/>
    <cellStyle name="40% - Colore 5 16 8" xfId="1811"/>
    <cellStyle name="40% - Colore 5 16 9" xfId="1812"/>
    <cellStyle name="40% - Colore 5 17" xfId="1813"/>
    <cellStyle name="40% - Colore 5 17 10" xfId="1814"/>
    <cellStyle name="40% - Colore 5 17 2" xfId="1815"/>
    <cellStyle name="40% - Colore 5 17 3" xfId="1816"/>
    <cellStyle name="40% - Colore 5 17 4" xfId="1817"/>
    <cellStyle name="40% - Colore 5 17 5" xfId="1818"/>
    <cellStyle name="40% - Colore 5 17 6" xfId="1819"/>
    <cellStyle name="40% - Colore 5 17 7" xfId="1820"/>
    <cellStyle name="40% - Colore 5 17 8" xfId="1821"/>
    <cellStyle name="40% - Colore 5 17 9" xfId="1822"/>
    <cellStyle name="40% - Colore 5 18" xfId="1823"/>
    <cellStyle name="40% - Colore 5 18 10" xfId="1824"/>
    <cellStyle name="40% - Colore 5 18 2" xfId="1825"/>
    <cellStyle name="40% - Colore 5 18 3" xfId="1826"/>
    <cellStyle name="40% - Colore 5 18 4" xfId="1827"/>
    <cellStyle name="40% - Colore 5 18 5" xfId="1828"/>
    <cellStyle name="40% - Colore 5 18 6" xfId="1829"/>
    <cellStyle name="40% - Colore 5 18 7" xfId="1830"/>
    <cellStyle name="40% - Colore 5 18 8" xfId="1831"/>
    <cellStyle name="40% - Colore 5 18 9" xfId="1832"/>
    <cellStyle name="40% - Colore 5 19" xfId="1833"/>
    <cellStyle name="40% - Colore 5 19 10" xfId="1834"/>
    <cellStyle name="40% - Colore 5 19 2" xfId="1835"/>
    <cellStyle name="40% - Colore 5 19 3" xfId="1836"/>
    <cellStyle name="40% - Colore 5 19 4" xfId="1837"/>
    <cellStyle name="40% - Colore 5 19 5" xfId="1838"/>
    <cellStyle name="40% - Colore 5 19 6" xfId="1839"/>
    <cellStyle name="40% - Colore 5 19 7" xfId="1840"/>
    <cellStyle name="40% - Colore 5 19 8" xfId="1841"/>
    <cellStyle name="40% - Colore 5 19 9" xfId="1842"/>
    <cellStyle name="40% - Colore 5 2" xfId="1843"/>
    <cellStyle name="40% - Colore 5 2 10" xfId="1844"/>
    <cellStyle name="40% - Colore 5 2 11" xfId="1845"/>
    <cellStyle name="40% - Colore 5 2 12" xfId="1846"/>
    <cellStyle name="40% - Colore 5 2 13" xfId="1847"/>
    <cellStyle name="40% - Colore 5 2 14" xfId="1848"/>
    <cellStyle name="40% - Colore 5 2 15" xfId="1849"/>
    <cellStyle name="40% - Colore 5 2 16" xfId="1850"/>
    <cellStyle name="40% - Colore 5 2 17" xfId="1851"/>
    <cellStyle name="40% - Colore 5 2 18" xfId="1852"/>
    <cellStyle name="40% - Colore 5 2 19" xfId="1853"/>
    <cellStyle name="40% - Colore 5 2 2" xfId="1854"/>
    <cellStyle name="40% - Colore 5 2 20" xfId="1855"/>
    <cellStyle name="40% - Colore 5 2 21" xfId="1856"/>
    <cellStyle name="40% - Colore 5 2 22" xfId="1857"/>
    <cellStyle name="40% - Colore 5 2 23" xfId="1858"/>
    <cellStyle name="40% - Colore 5 2 24" xfId="1859"/>
    <cellStyle name="40% - Colore 5 2 25" xfId="1860"/>
    <cellStyle name="40% - Colore 5 2 26" xfId="1861"/>
    <cellStyle name="40% - Colore 5 2 27" xfId="1862"/>
    <cellStyle name="40% - Colore 5 2 28" xfId="1863"/>
    <cellStyle name="40% - Colore 5 2 3" xfId="1864"/>
    <cellStyle name="40% - Colore 5 2 4" xfId="1865"/>
    <cellStyle name="40% - Colore 5 2 5" xfId="1866"/>
    <cellStyle name="40% - Colore 5 2 6" xfId="1867"/>
    <cellStyle name="40% - Colore 5 2 7" xfId="1868"/>
    <cellStyle name="40% - Colore 5 2 8" xfId="1869"/>
    <cellStyle name="40% - Colore 5 2 9" xfId="1870"/>
    <cellStyle name="40% - Colore 5 20" xfId="1871"/>
    <cellStyle name="40% - Colore 5 21" xfId="1872"/>
    <cellStyle name="40% - Colore 5 21 2" xfId="1873"/>
    <cellStyle name="40% - Colore 5 22" xfId="1874"/>
    <cellStyle name="40% - Colore 5 23" xfId="1875"/>
    <cellStyle name="40% - Colore 5 3" xfId="1876"/>
    <cellStyle name="40% - Colore 5 4" xfId="1877"/>
    <cellStyle name="40% - Colore 5 5" xfId="1878"/>
    <cellStyle name="40% - Colore 5 6" xfId="1879"/>
    <cellStyle name="40% - Colore 5 7" xfId="1880"/>
    <cellStyle name="40% - Colore 5 7 10" xfId="1881"/>
    <cellStyle name="40% - Colore 5 7 2" xfId="1882"/>
    <cellStyle name="40% - Colore 5 7 3" xfId="1883"/>
    <cellStyle name="40% - Colore 5 7 4" xfId="1884"/>
    <cellStyle name="40% - Colore 5 7 5" xfId="1885"/>
    <cellStyle name="40% - Colore 5 7 6" xfId="1886"/>
    <cellStyle name="40% - Colore 5 7 7" xfId="1887"/>
    <cellStyle name="40% - Colore 5 7 8" xfId="1888"/>
    <cellStyle name="40% - Colore 5 7 9" xfId="1889"/>
    <cellStyle name="40% - Colore 5 8" xfId="1890"/>
    <cellStyle name="40% - Colore 5 8 10" xfId="1891"/>
    <cellStyle name="40% - Colore 5 8 2" xfId="1892"/>
    <cellStyle name="40% - Colore 5 8 3" xfId="1893"/>
    <cellStyle name="40% - Colore 5 8 4" xfId="1894"/>
    <cellStyle name="40% - Colore 5 8 5" xfId="1895"/>
    <cellStyle name="40% - Colore 5 8 6" xfId="1896"/>
    <cellStyle name="40% - Colore 5 8 7" xfId="1897"/>
    <cellStyle name="40% - Colore 5 8 8" xfId="1898"/>
    <cellStyle name="40% - Colore 5 8 9" xfId="1899"/>
    <cellStyle name="40% - Colore 5 9" xfId="1900"/>
    <cellStyle name="40% - Colore 5 9 10" xfId="1901"/>
    <cellStyle name="40% - Colore 5 9 2" xfId="1902"/>
    <cellStyle name="40% - Colore 5 9 3" xfId="1903"/>
    <cellStyle name="40% - Colore 5 9 4" xfId="1904"/>
    <cellStyle name="40% - Colore 5 9 5" xfId="1905"/>
    <cellStyle name="40% - Colore 5 9 6" xfId="1906"/>
    <cellStyle name="40% - Colore 5 9 7" xfId="1907"/>
    <cellStyle name="40% - Colore 5 9 8" xfId="1908"/>
    <cellStyle name="40% - Colore 5 9 9" xfId="1909"/>
    <cellStyle name="40% - Colore 6" xfId="1910"/>
    <cellStyle name="40% - Colore 6 10" xfId="1911"/>
    <cellStyle name="40% - Colore 6 10 10" xfId="1912"/>
    <cellStyle name="40% - Colore 6 10 2" xfId="1913"/>
    <cellStyle name="40% - Colore 6 10 3" xfId="1914"/>
    <cellStyle name="40% - Colore 6 10 4" xfId="1915"/>
    <cellStyle name="40% - Colore 6 10 5" xfId="1916"/>
    <cellStyle name="40% - Colore 6 10 6" xfId="1917"/>
    <cellStyle name="40% - Colore 6 10 7" xfId="1918"/>
    <cellStyle name="40% - Colore 6 10 8" xfId="1919"/>
    <cellStyle name="40% - Colore 6 10 9" xfId="1920"/>
    <cellStyle name="40% - Colore 6 11" xfId="1921"/>
    <cellStyle name="40% - Colore 6 11 10" xfId="1922"/>
    <cellStyle name="40% - Colore 6 11 2" xfId="1923"/>
    <cellStyle name="40% - Colore 6 11 3" xfId="1924"/>
    <cellStyle name="40% - Colore 6 11 4" xfId="1925"/>
    <cellStyle name="40% - Colore 6 11 5" xfId="1926"/>
    <cellStyle name="40% - Colore 6 11 6" xfId="1927"/>
    <cellStyle name="40% - Colore 6 11 7" xfId="1928"/>
    <cellStyle name="40% - Colore 6 11 8" xfId="1929"/>
    <cellStyle name="40% - Colore 6 11 9" xfId="1930"/>
    <cellStyle name="40% - Colore 6 12" xfId="1931"/>
    <cellStyle name="40% - Colore 6 12 10" xfId="1932"/>
    <cellStyle name="40% - Colore 6 12 2" xfId="1933"/>
    <cellStyle name="40% - Colore 6 12 3" xfId="1934"/>
    <cellStyle name="40% - Colore 6 12 4" xfId="1935"/>
    <cellStyle name="40% - Colore 6 12 5" xfId="1936"/>
    <cellStyle name="40% - Colore 6 12 6" xfId="1937"/>
    <cellStyle name="40% - Colore 6 12 7" xfId="1938"/>
    <cellStyle name="40% - Colore 6 12 8" xfId="1939"/>
    <cellStyle name="40% - Colore 6 12 9" xfId="1940"/>
    <cellStyle name="40% - Colore 6 13" xfId="1941"/>
    <cellStyle name="40% - Colore 6 13 10" xfId="1942"/>
    <cellStyle name="40% - Colore 6 13 2" xfId="1943"/>
    <cellStyle name="40% - Colore 6 13 3" xfId="1944"/>
    <cellStyle name="40% - Colore 6 13 4" xfId="1945"/>
    <cellStyle name="40% - Colore 6 13 5" xfId="1946"/>
    <cellStyle name="40% - Colore 6 13 6" xfId="1947"/>
    <cellStyle name="40% - Colore 6 13 7" xfId="1948"/>
    <cellStyle name="40% - Colore 6 13 8" xfId="1949"/>
    <cellStyle name="40% - Colore 6 13 9" xfId="1950"/>
    <cellStyle name="40% - Colore 6 14" xfId="1951"/>
    <cellStyle name="40% - Colore 6 14 10" xfId="1952"/>
    <cellStyle name="40% - Colore 6 14 2" xfId="1953"/>
    <cellStyle name="40% - Colore 6 14 3" xfId="1954"/>
    <cellStyle name="40% - Colore 6 14 4" xfId="1955"/>
    <cellStyle name="40% - Colore 6 14 5" xfId="1956"/>
    <cellStyle name="40% - Colore 6 14 6" xfId="1957"/>
    <cellStyle name="40% - Colore 6 14 7" xfId="1958"/>
    <cellStyle name="40% - Colore 6 14 8" xfId="1959"/>
    <cellStyle name="40% - Colore 6 14 9" xfId="1960"/>
    <cellStyle name="40% - Colore 6 15" xfId="1961"/>
    <cellStyle name="40% - Colore 6 15 10" xfId="1962"/>
    <cellStyle name="40% - Colore 6 15 2" xfId="1963"/>
    <cellStyle name="40% - Colore 6 15 3" xfId="1964"/>
    <cellStyle name="40% - Colore 6 15 4" xfId="1965"/>
    <cellStyle name="40% - Colore 6 15 5" xfId="1966"/>
    <cellStyle name="40% - Colore 6 15 6" xfId="1967"/>
    <cellStyle name="40% - Colore 6 15 7" xfId="1968"/>
    <cellStyle name="40% - Colore 6 15 8" xfId="1969"/>
    <cellStyle name="40% - Colore 6 15 9" xfId="1970"/>
    <cellStyle name="40% - Colore 6 16" xfId="1971"/>
    <cellStyle name="40% - Colore 6 16 10" xfId="1972"/>
    <cellStyle name="40% - Colore 6 16 2" xfId="1973"/>
    <cellStyle name="40% - Colore 6 16 3" xfId="1974"/>
    <cellStyle name="40% - Colore 6 16 4" xfId="1975"/>
    <cellStyle name="40% - Colore 6 16 5" xfId="1976"/>
    <cellStyle name="40% - Colore 6 16 6" xfId="1977"/>
    <cellStyle name="40% - Colore 6 16 7" xfId="1978"/>
    <cellStyle name="40% - Colore 6 16 8" xfId="1979"/>
    <cellStyle name="40% - Colore 6 16 9" xfId="1980"/>
    <cellStyle name="40% - Colore 6 17" xfId="1981"/>
    <cellStyle name="40% - Colore 6 17 10" xfId="1982"/>
    <cellStyle name="40% - Colore 6 17 2" xfId="1983"/>
    <cellStyle name="40% - Colore 6 17 3" xfId="1984"/>
    <cellStyle name="40% - Colore 6 17 4" xfId="1985"/>
    <cellStyle name="40% - Colore 6 17 5" xfId="1986"/>
    <cellStyle name="40% - Colore 6 17 6" xfId="1987"/>
    <cellStyle name="40% - Colore 6 17 7" xfId="1988"/>
    <cellStyle name="40% - Colore 6 17 8" xfId="1989"/>
    <cellStyle name="40% - Colore 6 17 9" xfId="1990"/>
    <cellStyle name="40% - Colore 6 18" xfId="1991"/>
    <cellStyle name="40% - Colore 6 18 10" xfId="1992"/>
    <cellStyle name="40% - Colore 6 18 2" xfId="1993"/>
    <cellStyle name="40% - Colore 6 18 3" xfId="1994"/>
    <cellStyle name="40% - Colore 6 18 4" xfId="1995"/>
    <cellStyle name="40% - Colore 6 18 5" xfId="1996"/>
    <cellStyle name="40% - Colore 6 18 6" xfId="1997"/>
    <cellStyle name="40% - Colore 6 18 7" xfId="1998"/>
    <cellStyle name="40% - Colore 6 18 8" xfId="1999"/>
    <cellStyle name="40% - Colore 6 18 9" xfId="2000"/>
    <cellStyle name="40% - Colore 6 19" xfId="2001"/>
    <cellStyle name="40% - Colore 6 19 10" xfId="2002"/>
    <cellStyle name="40% - Colore 6 19 2" xfId="2003"/>
    <cellStyle name="40% - Colore 6 19 3" xfId="2004"/>
    <cellStyle name="40% - Colore 6 19 4" xfId="2005"/>
    <cellStyle name="40% - Colore 6 19 5" xfId="2006"/>
    <cellStyle name="40% - Colore 6 19 6" xfId="2007"/>
    <cellStyle name="40% - Colore 6 19 7" xfId="2008"/>
    <cellStyle name="40% - Colore 6 19 8" xfId="2009"/>
    <cellStyle name="40% - Colore 6 19 9" xfId="2010"/>
    <cellStyle name="40% - Colore 6 2" xfId="2011"/>
    <cellStyle name="40% - Colore 6 2 10" xfId="2012"/>
    <cellStyle name="40% - Colore 6 2 11" xfId="2013"/>
    <cellStyle name="40% - Colore 6 2 12" xfId="2014"/>
    <cellStyle name="40% - Colore 6 2 13" xfId="2015"/>
    <cellStyle name="40% - Colore 6 2 14" xfId="2016"/>
    <cellStyle name="40% - Colore 6 2 15" xfId="2017"/>
    <cellStyle name="40% - Colore 6 2 16" xfId="2018"/>
    <cellStyle name="40% - Colore 6 2 17" xfId="2019"/>
    <cellStyle name="40% - Colore 6 2 18" xfId="2020"/>
    <cellStyle name="40% - Colore 6 2 19" xfId="2021"/>
    <cellStyle name="40% - Colore 6 2 2" xfId="2022"/>
    <cellStyle name="40% - Colore 6 2 20" xfId="2023"/>
    <cellStyle name="40% - Colore 6 2 21" xfId="2024"/>
    <cellStyle name="40% - Colore 6 2 22" xfId="2025"/>
    <cellStyle name="40% - Colore 6 2 23" xfId="2026"/>
    <cellStyle name="40% - Colore 6 2 24" xfId="2027"/>
    <cellStyle name="40% - Colore 6 2 25" xfId="2028"/>
    <cellStyle name="40% - Colore 6 2 26" xfId="2029"/>
    <cellStyle name="40% - Colore 6 2 27" xfId="2030"/>
    <cellStyle name="40% - Colore 6 2 28" xfId="2031"/>
    <cellStyle name="40% - Colore 6 2 3" xfId="2032"/>
    <cellStyle name="40% - Colore 6 2 4" xfId="2033"/>
    <cellStyle name="40% - Colore 6 2 5" xfId="2034"/>
    <cellStyle name="40% - Colore 6 2 6" xfId="2035"/>
    <cellStyle name="40% - Colore 6 2 7" xfId="2036"/>
    <cellStyle name="40% - Colore 6 2 8" xfId="2037"/>
    <cellStyle name="40% - Colore 6 2 9" xfId="2038"/>
    <cellStyle name="40% - Colore 6 20" xfId="2039"/>
    <cellStyle name="40% - Colore 6 21" xfId="2040"/>
    <cellStyle name="40% - Colore 6 21 2" xfId="2041"/>
    <cellStyle name="40% - Colore 6 22" xfId="2042"/>
    <cellStyle name="40% - Colore 6 23" xfId="2043"/>
    <cellStyle name="40% - Colore 6 3" xfId="2044"/>
    <cellStyle name="40% - Colore 6 4" xfId="2045"/>
    <cellStyle name="40% - Colore 6 5" xfId="2046"/>
    <cellStyle name="40% - Colore 6 6" xfId="2047"/>
    <cellStyle name="40% - Colore 6 7" xfId="2048"/>
    <cellStyle name="40% - Colore 6 7 10" xfId="2049"/>
    <cellStyle name="40% - Colore 6 7 2" xfId="2050"/>
    <cellStyle name="40% - Colore 6 7 3" xfId="2051"/>
    <cellStyle name="40% - Colore 6 7 4" xfId="2052"/>
    <cellStyle name="40% - Colore 6 7 5" xfId="2053"/>
    <cellStyle name="40% - Colore 6 7 6" xfId="2054"/>
    <cellStyle name="40% - Colore 6 7 7" xfId="2055"/>
    <cellStyle name="40% - Colore 6 7 8" xfId="2056"/>
    <cellStyle name="40% - Colore 6 7 9" xfId="2057"/>
    <cellStyle name="40% - Colore 6 8" xfId="2058"/>
    <cellStyle name="40% - Colore 6 8 10" xfId="2059"/>
    <cellStyle name="40% - Colore 6 8 2" xfId="2060"/>
    <cellStyle name="40% - Colore 6 8 3" xfId="2061"/>
    <cellStyle name="40% - Colore 6 8 4" xfId="2062"/>
    <cellStyle name="40% - Colore 6 8 5" xfId="2063"/>
    <cellStyle name="40% - Colore 6 8 6" xfId="2064"/>
    <cellStyle name="40% - Colore 6 8 7" xfId="2065"/>
    <cellStyle name="40% - Colore 6 8 8" xfId="2066"/>
    <cellStyle name="40% - Colore 6 8 9" xfId="2067"/>
    <cellStyle name="40% - Colore 6 9" xfId="2068"/>
    <cellStyle name="40% - Colore 6 9 10" xfId="2069"/>
    <cellStyle name="40% - Colore 6 9 2" xfId="2070"/>
    <cellStyle name="40% - Colore 6 9 3" xfId="2071"/>
    <cellStyle name="40% - Colore 6 9 4" xfId="2072"/>
    <cellStyle name="40% - Colore 6 9 5" xfId="2073"/>
    <cellStyle name="40% - Colore 6 9 6" xfId="2074"/>
    <cellStyle name="40% - Colore 6 9 7" xfId="2075"/>
    <cellStyle name="40% - Colore 6 9 8" xfId="2076"/>
    <cellStyle name="40% - Colore 6 9 9" xfId="2077"/>
    <cellStyle name="40% - Акцент1 2" xfId="2078"/>
    <cellStyle name="40% — акцент1 2" xfId="2079"/>
    <cellStyle name="40% - Акцент2 2" xfId="2080"/>
    <cellStyle name="40% — акцент2 2" xfId="2081"/>
    <cellStyle name="40% - Акцент3 2" xfId="2082"/>
    <cellStyle name="40% — акцент3 2" xfId="2083"/>
    <cellStyle name="40% - Акцент4 2" xfId="2084"/>
    <cellStyle name="40% — акцент4 2" xfId="2085"/>
    <cellStyle name="40% - Акцент5 2" xfId="2086"/>
    <cellStyle name="40% — акцент5 2" xfId="2087"/>
    <cellStyle name="40% - Акцент6 2" xfId="2088"/>
    <cellStyle name="40% — акцент6 2" xfId="2089"/>
    <cellStyle name="60% - Accent1" xfId="2090"/>
    <cellStyle name="60% - Accent1 2" xfId="2091"/>
    <cellStyle name="60% - Accent2" xfId="2092"/>
    <cellStyle name="60% - Accent2 2" xfId="2093"/>
    <cellStyle name="60% - Accent3" xfId="2094"/>
    <cellStyle name="60% - Accent3 2" xfId="2095"/>
    <cellStyle name="60% - Accent4" xfId="2096"/>
    <cellStyle name="60% - Accent4 2" xfId="2097"/>
    <cellStyle name="60% - Accent5" xfId="2098"/>
    <cellStyle name="60% - Accent5 2" xfId="2099"/>
    <cellStyle name="60% - Accent6" xfId="2100"/>
    <cellStyle name="60% - Accent6 2" xfId="2101"/>
    <cellStyle name="60% - Colore 1" xfId="2102"/>
    <cellStyle name="60% - Colore 1 10" xfId="2103"/>
    <cellStyle name="60% - Colore 1 10 10" xfId="2104"/>
    <cellStyle name="60% - Colore 1 10 2" xfId="2105"/>
    <cellStyle name="60% - Colore 1 10 3" xfId="2106"/>
    <cellStyle name="60% - Colore 1 10 4" xfId="2107"/>
    <cellStyle name="60% - Colore 1 10 5" xfId="2108"/>
    <cellStyle name="60% - Colore 1 10 6" xfId="2109"/>
    <cellStyle name="60% - Colore 1 10 7" xfId="2110"/>
    <cellStyle name="60% - Colore 1 10 8" xfId="2111"/>
    <cellStyle name="60% - Colore 1 10 9" xfId="2112"/>
    <cellStyle name="60% - Colore 1 11" xfId="2113"/>
    <cellStyle name="60% - Colore 1 11 10" xfId="2114"/>
    <cellStyle name="60% - Colore 1 11 2" xfId="2115"/>
    <cellStyle name="60% - Colore 1 11 3" xfId="2116"/>
    <cellStyle name="60% - Colore 1 11 4" xfId="2117"/>
    <cellStyle name="60% - Colore 1 11 5" xfId="2118"/>
    <cellStyle name="60% - Colore 1 11 6" xfId="2119"/>
    <cellStyle name="60% - Colore 1 11 7" xfId="2120"/>
    <cellStyle name="60% - Colore 1 11 8" xfId="2121"/>
    <cellStyle name="60% - Colore 1 11 9" xfId="2122"/>
    <cellStyle name="60% - Colore 1 12" xfId="2123"/>
    <cellStyle name="60% - Colore 1 12 10" xfId="2124"/>
    <cellStyle name="60% - Colore 1 12 2" xfId="2125"/>
    <cellStyle name="60% - Colore 1 12 3" xfId="2126"/>
    <cellStyle name="60% - Colore 1 12 4" xfId="2127"/>
    <cellStyle name="60% - Colore 1 12 5" xfId="2128"/>
    <cellStyle name="60% - Colore 1 12 6" xfId="2129"/>
    <cellStyle name="60% - Colore 1 12 7" xfId="2130"/>
    <cellStyle name="60% - Colore 1 12 8" xfId="2131"/>
    <cellStyle name="60% - Colore 1 12 9" xfId="2132"/>
    <cellStyle name="60% - Colore 1 13" xfId="2133"/>
    <cellStyle name="60% - Colore 1 13 10" xfId="2134"/>
    <cellStyle name="60% - Colore 1 13 2" xfId="2135"/>
    <cellStyle name="60% - Colore 1 13 3" xfId="2136"/>
    <cellStyle name="60% - Colore 1 13 4" xfId="2137"/>
    <cellStyle name="60% - Colore 1 13 5" xfId="2138"/>
    <cellStyle name="60% - Colore 1 13 6" xfId="2139"/>
    <cellStyle name="60% - Colore 1 13 7" xfId="2140"/>
    <cellStyle name="60% - Colore 1 13 8" xfId="2141"/>
    <cellStyle name="60% - Colore 1 13 9" xfId="2142"/>
    <cellStyle name="60% - Colore 1 14" xfId="2143"/>
    <cellStyle name="60% - Colore 1 14 10" xfId="2144"/>
    <cellStyle name="60% - Colore 1 14 2" xfId="2145"/>
    <cellStyle name="60% - Colore 1 14 3" xfId="2146"/>
    <cellStyle name="60% - Colore 1 14 4" xfId="2147"/>
    <cellStyle name="60% - Colore 1 14 5" xfId="2148"/>
    <cellStyle name="60% - Colore 1 14 6" xfId="2149"/>
    <cellStyle name="60% - Colore 1 14 7" xfId="2150"/>
    <cellStyle name="60% - Colore 1 14 8" xfId="2151"/>
    <cellStyle name="60% - Colore 1 14 9" xfId="2152"/>
    <cellStyle name="60% - Colore 1 15" xfId="2153"/>
    <cellStyle name="60% - Colore 1 15 10" xfId="2154"/>
    <cellStyle name="60% - Colore 1 15 2" xfId="2155"/>
    <cellStyle name="60% - Colore 1 15 3" xfId="2156"/>
    <cellStyle name="60% - Colore 1 15 4" xfId="2157"/>
    <cellStyle name="60% - Colore 1 15 5" xfId="2158"/>
    <cellStyle name="60% - Colore 1 15 6" xfId="2159"/>
    <cellStyle name="60% - Colore 1 15 7" xfId="2160"/>
    <cellStyle name="60% - Colore 1 15 8" xfId="2161"/>
    <cellStyle name="60% - Colore 1 15 9" xfId="2162"/>
    <cellStyle name="60% - Colore 1 16" xfId="2163"/>
    <cellStyle name="60% - Colore 1 16 10" xfId="2164"/>
    <cellStyle name="60% - Colore 1 16 2" xfId="2165"/>
    <cellStyle name="60% - Colore 1 16 3" xfId="2166"/>
    <cellStyle name="60% - Colore 1 16 4" xfId="2167"/>
    <cellStyle name="60% - Colore 1 16 5" xfId="2168"/>
    <cellStyle name="60% - Colore 1 16 6" xfId="2169"/>
    <cellStyle name="60% - Colore 1 16 7" xfId="2170"/>
    <cellStyle name="60% - Colore 1 16 8" xfId="2171"/>
    <cellStyle name="60% - Colore 1 16 9" xfId="2172"/>
    <cellStyle name="60% - Colore 1 17" xfId="2173"/>
    <cellStyle name="60% - Colore 1 17 10" xfId="2174"/>
    <cellStyle name="60% - Colore 1 17 2" xfId="2175"/>
    <cellStyle name="60% - Colore 1 17 3" xfId="2176"/>
    <cellStyle name="60% - Colore 1 17 4" xfId="2177"/>
    <cellStyle name="60% - Colore 1 17 5" xfId="2178"/>
    <cellStyle name="60% - Colore 1 17 6" xfId="2179"/>
    <cellStyle name="60% - Colore 1 17 7" xfId="2180"/>
    <cellStyle name="60% - Colore 1 17 8" xfId="2181"/>
    <cellStyle name="60% - Colore 1 17 9" xfId="2182"/>
    <cellStyle name="60% - Colore 1 18" xfId="2183"/>
    <cellStyle name="60% - Colore 1 18 10" xfId="2184"/>
    <cellStyle name="60% - Colore 1 18 2" xfId="2185"/>
    <cellStyle name="60% - Colore 1 18 3" xfId="2186"/>
    <cellStyle name="60% - Colore 1 18 4" xfId="2187"/>
    <cellStyle name="60% - Colore 1 18 5" xfId="2188"/>
    <cellStyle name="60% - Colore 1 18 6" xfId="2189"/>
    <cellStyle name="60% - Colore 1 18 7" xfId="2190"/>
    <cellStyle name="60% - Colore 1 18 8" xfId="2191"/>
    <cellStyle name="60% - Colore 1 18 9" xfId="2192"/>
    <cellStyle name="60% - Colore 1 19" xfId="2193"/>
    <cellStyle name="60% - Colore 1 19 10" xfId="2194"/>
    <cellStyle name="60% - Colore 1 19 2" xfId="2195"/>
    <cellStyle name="60% - Colore 1 19 3" xfId="2196"/>
    <cellStyle name="60% - Colore 1 19 4" xfId="2197"/>
    <cellStyle name="60% - Colore 1 19 5" xfId="2198"/>
    <cellStyle name="60% - Colore 1 19 6" xfId="2199"/>
    <cellStyle name="60% - Colore 1 19 7" xfId="2200"/>
    <cellStyle name="60% - Colore 1 19 8" xfId="2201"/>
    <cellStyle name="60% - Colore 1 19 9" xfId="2202"/>
    <cellStyle name="60% - Colore 1 2" xfId="2203"/>
    <cellStyle name="60% - Colore 1 2 10" xfId="2204"/>
    <cellStyle name="60% - Colore 1 2 11" xfId="2205"/>
    <cellStyle name="60% - Colore 1 2 12" xfId="2206"/>
    <cellStyle name="60% - Colore 1 2 13" xfId="2207"/>
    <cellStyle name="60% - Colore 1 2 14" xfId="2208"/>
    <cellStyle name="60% - Colore 1 2 15" xfId="2209"/>
    <cellStyle name="60% - Colore 1 2 16" xfId="2210"/>
    <cellStyle name="60% - Colore 1 2 17" xfId="2211"/>
    <cellStyle name="60% - Colore 1 2 18" xfId="2212"/>
    <cellStyle name="60% - Colore 1 2 19" xfId="2213"/>
    <cellStyle name="60% - Colore 1 2 2" xfId="2214"/>
    <cellStyle name="60% - Colore 1 2 20" xfId="2215"/>
    <cellStyle name="60% - Colore 1 2 21" xfId="2216"/>
    <cellStyle name="60% - Colore 1 2 22" xfId="2217"/>
    <cellStyle name="60% - Colore 1 2 23" xfId="2218"/>
    <cellStyle name="60% - Colore 1 2 24" xfId="2219"/>
    <cellStyle name="60% - Colore 1 2 25" xfId="2220"/>
    <cellStyle name="60% - Colore 1 2 26" xfId="2221"/>
    <cellStyle name="60% - Colore 1 2 27" xfId="2222"/>
    <cellStyle name="60% - Colore 1 2 28" xfId="2223"/>
    <cellStyle name="60% - Colore 1 2 3" xfId="2224"/>
    <cellStyle name="60% - Colore 1 2 4" xfId="2225"/>
    <cellStyle name="60% - Colore 1 2 5" xfId="2226"/>
    <cellStyle name="60% - Colore 1 2 6" xfId="2227"/>
    <cellStyle name="60% - Colore 1 2 7" xfId="2228"/>
    <cellStyle name="60% - Colore 1 2 8" xfId="2229"/>
    <cellStyle name="60% - Colore 1 2 9" xfId="2230"/>
    <cellStyle name="60% - Colore 1 20" xfId="2231"/>
    <cellStyle name="60% - Colore 1 21" xfId="2232"/>
    <cellStyle name="60% - Colore 1 21 2" xfId="2233"/>
    <cellStyle name="60% - Colore 1 22" xfId="2234"/>
    <cellStyle name="60% - Colore 1 23" xfId="2235"/>
    <cellStyle name="60% - Colore 1 3" xfId="2236"/>
    <cellStyle name="60% - Colore 1 4" xfId="2237"/>
    <cellStyle name="60% - Colore 1 5" xfId="2238"/>
    <cellStyle name="60% - Colore 1 6" xfId="2239"/>
    <cellStyle name="60% - Colore 1 7" xfId="2240"/>
    <cellStyle name="60% - Colore 1 7 10" xfId="2241"/>
    <cellStyle name="60% - Colore 1 7 2" xfId="2242"/>
    <cellStyle name="60% - Colore 1 7 3" xfId="2243"/>
    <cellStyle name="60% - Colore 1 7 4" xfId="2244"/>
    <cellStyle name="60% - Colore 1 7 5" xfId="2245"/>
    <cellStyle name="60% - Colore 1 7 6" xfId="2246"/>
    <cellStyle name="60% - Colore 1 7 7" xfId="2247"/>
    <cellStyle name="60% - Colore 1 7 8" xfId="2248"/>
    <cellStyle name="60% - Colore 1 7 9" xfId="2249"/>
    <cellStyle name="60% - Colore 1 8" xfId="2250"/>
    <cellStyle name="60% - Colore 1 8 10" xfId="2251"/>
    <cellStyle name="60% - Colore 1 8 2" xfId="2252"/>
    <cellStyle name="60% - Colore 1 8 3" xfId="2253"/>
    <cellStyle name="60% - Colore 1 8 4" xfId="2254"/>
    <cellStyle name="60% - Colore 1 8 5" xfId="2255"/>
    <cellStyle name="60% - Colore 1 8 6" xfId="2256"/>
    <cellStyle name="60% - Colore 1 8 7" xfId="2257"/>
    <cellStyle name="60% - Colore 1 8 8" xfId="2258"/>
    <cellStyle name="60% - Colore 1 8 9" xfId="2259"/>
    <cellStyle name="60% - Colore 1 9" xfId="2260"/>
    <cellStyle name="60% - Colore 1 9 10" xfId="2261"/>
    <cellStyle name="60% - Colore 1 9 2" xfId="2262"/>
    <cellStyle name="60% - Colore 1 9 3" xfId="2263"/>
    <cellStyle name="60% - Colore 1 9 4" xfId="2264"/>
    <cellStyle name="60% - Colore 1 9 5" xfId="2265"/>
    <cellStyle name="60% - Colore 1 9 6" xfId="2266"/>
    <cellStyle name="60% - Colore 1 9 7" xfId="2267"/>
    <cellStyle name="60% - Colore 1 9 8" xfId="2268"/>
    <cellStyle name="60% - Colore 1 9 9" xfId="2269"/>
    <cellStyle name="60% - Colore 2" xfId="2270"/>
    <cellStyle name="60% - Colore 2 10" xfId="2271"/>
    <cellStyle name="60% - Colore 2 10 10" xfId="2272"/>
    <cellStyle name="60% - Colore 2 10 2" xfId="2273"/>
    <cellStyle name="60% - Colore 2 10 3" xfId="2274"/>
    <cellStyle name="60% - Colore 2 10 4" xfId="2275"/>
    <cellStyle name="60% - Colore 2 10 5" xfId="2276"/>
    <cellStyle name="60% - Colore 2 10 6" xfId="2277"/>
    <cellStyle name="60% - Colore 2 10 7" xfId="2278"/>
    <cellStyle name="60% - Colore 2 10 8" xfId="2279"/>
    <cellStyle name="60% - Colore 2 10 9" xfId="2280"/>
    <cellStyle name="60% - Colore 2 11" xfId="2281"/>
    <cellStyle name="60% - Colore 2 11 10" xfId="2282"/>
    <cellStyle name="60% - Colore 2 11 2" xfId="2283"/>
    <cellStyle name="60% - Colore 2 11 3" xfId="2284"/>
    <cellStyle name="60% - Colore 2 11 4" xfId="2285"/>
    <cellStyle name="60% - Colore 2 11 5" xfId="2286"/>
    <cellStyle name="60% - Colore 2 11 6" xfId="2287"/>
    <cellStyle name="60% - Colore 2 11 7" xfId="2288"/>
    <cellStyle name="60% - Colore 2 11 8" xfId="2289"/>
    <cellStyle name="60% - Colore 2 11 9" xfId="2290"/>
    <cellStyle name="60% - Colore 2 12" xfId="2291"/>
    <cellStyle name="60% - Colore 2 12 10" xfId="2292"/>
    <cellStyle name="60% - Colore 2 12 2" xfId="2293"/>
    <cellStyle name="60% - Colore 2 12 3" xfId="2294"/>
    <cellStyle name="60% - Colore 2 12 4" xfId="2295"/>
    <cellStyle name="60% - Colore 2 12 5" xfId="2296"/>
    <cellStyle name="60% - Colore 2 12 6" xfId="2297"/>
    <cellStyle name="60% - Colore 2 12 7" xfId="2298"/>
    <cellStyle name="60% - Colore 2 12 8" xfId="2299"/>
    <cellStyle name="60% - Colore 2 12 9" xfId="2300"/>
    <cellStyle name="60% - Colore 2 13" xfId="2301"/>
    <cellStyle name="60% - Colore 2 13 10" xfId="2302"/>
    <cellStyle name="60% - Colore 2 13 2" xfId="2303"/>
    <cellStyle name="60% - Colore 2 13 3" xfId="2304"/>
    <cellStyle name="60% - Colore 2 13 4" xfId="2305"/>
    <cellStyle name="60% - Colore 2 13 5" xfId="2306"/>
    <cellStyle name="60% - Colore 2 13 6" xfId="2307"/>
    <cellStyle name="60% - Colore 2 13 7" xfId="2308"/>
    <cellStyle name="60% - Colore 2 13 8" xfId="2309"/>
    <cellStyle name="60% - Colore 2 13 9" xfId="2310"/>
    <cellStyle name="60% - Colore 2 14" xfId="2311"/>
    <cellStyle name="60% - Colore 2 14 10" xfId="2312"/>
    <cellStyle name="60% - Colore 2 14 2" xfId="2313"/>
    <cellStyle name="60% - Colore 2 14 3" xfId="2314"/>
    <cellStyle name="60% - Colore 2 14 4" xfId="2315"/>
    <cellStyle name="60% - Colore 2 14 5" xfId="2316"/>
    <cellStyle name="60% - Colore 2 14 6" xfId="2317"/>
    <cellStyle name="60% - Colore 2 14 7" xfId="2318"/>
    <cellStyle name="60% - Colore 2 14 8" xfId="2319"/>
    <cellStyle name="60% - Colore 2 14 9" xfId="2320"/>
    <cellStyle name="60% - Colore 2 15" xfId="2321"/>
    <cellStyle name="60% - Colore 2 15 10" xfId="2322"/>
    <cellStyle name="60% - Colore 2 15 2" xfId="2323"/>
    <cellStyle name="60% - Colore 2 15 3" xfId="2324"/>
    <cellStyle name="60% - Colore 2 15 4" xfId="2325"/>
    <cellStyle name="60% - Colore 2 15 5" xfId="2326"/>
    <cellStyle name="60% - Colore 2 15 6" xfId="2327"/>
    <cellStyle name="60% - Colore 2 15 7" xfId="2328"/>
    <cellStyle name="60% - Colore 2 15 8" xfId="2329"/>
    <cellStyle name="60% - Colore 2 15 9" xfId="2330"/>
    <cellStyle name="60% - Colore 2 16" xfId="2331"/>
    <cellStyle name="60% - Colore 2 16 10" xfId="2332"/>
    <cellStyle name="60% - Colore 2 16 2" xfId="2333"/>
    <cellStyle name="60% - Colore 2 16 3" xfId="2334"/>
    <cellStyle name="60% - Colore 2 16 4" xfId="2335"/>
    <cellStyle name="60% - Colore 2 16 5" xfId="2336"/>
    <cellStyle name="60% - Colore 2 16 6" xfId="2337"/>
    <cellStyle name="60% - Colore 2 16 7" xfId="2338"/>
    <cellStyle name="60% - Colore 2 16 8" xfId="2339"/>
    <cellStyle name="60% - Colore 2 16 9" xfId="2340"/>
    <cellStyle name="60% - Colore 2 17" xfId="2341"/>
    <cellStyle name="60% - Colore 2 17 10" xfId="2342"/>
    <cellStyle name="60% - Colore 2 17 2" xfId="2343"/>
    <cellStyle name="60% - Colore 2 17 3" xfId="2344"/>
    <cellStyle name="60% - Colore 2 17 4" xfId="2345"/>
    <cellStyle name="60% - Colore 2 17 5" xfId="2346"/>
    <cellStyle name="60% - Colore 2 17 6" xfId="2347"/>
    <cellStyle name="60% - Colore 2 17 7" xfId="2348"/>
    <cellStyle name="60% - Colore 2 17 8" xfId="2349"/>
    <cellStyle name="60% - Colore 2 17 9" xfId="2350"/>
    <cellStyle name="60% - Colore 2 18" xfId="2351"/>
    <cellStyle name="60% - Colore 2 18 10" xfId="2352"/>
    <cellStyle name="60% - Colore 2 18 2" xfId="2353"/>
    <cellStyle name="60% - Colore 2 18 3" xfId="2354"/>
    <cellStyle name="60% - Colore 2 18 4" xfId="2355"/>
    <cellStyle name="60% - Colore 2 18 5" xfId="2356"/>
    <cellStyle name="60% - Colore 2 18 6" xfId="2357"/>
    <cellStyle name="60% - Colore 2 18 7" xfId="2358"/>
    <cellStyle name="60% - Colore 2 18 8" xfId="2359"/>
    <cellStyle name="60% - Colore 2 18 9" xfId="2360"/>
    <cellStyle name="60% - Colore 2 19" xfId="2361"/>
    <cellStyle name="60% - Colore 2 19 10" xfId="2362"/>
    <cellStyle name="60% - Colore 2 19 2" xfId="2363"/>
    <cellStyle name="60% - Colore 2 19 3" xfId="2364"/>
    <cellStyle name="60% - Colore 2 19 4" xfId="2365"/>
    <cellStyle name="60% - Colore 2 19 5" xfId="2366"/>
    <cellStyle name="60% - Colore 2 19 6" xfId="2367"/>
    <cellStyle name="60% - Colore 2 19 7" xfId="2368"/>
    <cellStyle name="60% - Colore 2 19 8" xfId="2369"/>
    <cellStyle name="60% - Colore 2 19 9" xfId="2370"/>
    <cellStyle name="60% - Colore 2 2" xfId="2371"/>
    <cellStyle name="60% - Colore 2 2 10" xfId="2372"/>
    <cellStyle name="60% - Colore 2 2 11" xfId="2373"/>
    <cellStyle name="60% - Colore 2 2 12" xfId="2374"/>
    <cellStyle name="60% - Colore 2 2 13" xfId="2375"/>
    <cellStyle name="60% - Colore 2 2 14" xfId="2376"/>
    <cellStyle name="60% - Colore 2 2 15" xfId="2377"/>
    <cellStyle name="60% - Colore 2 2 16" xfId="2378"/>
    <cellStyle name="60% - Colore 2 2 17" xfId="2379"/>
    <cellStyle name="60% - Colore 2 2 18" xfId="2380"/>
    <cellStyle name="60% - Colore 2 2 19" xfId="2381"/>
    <cellStyle name="60% - Colore 2 2 2" xfId="2382"/>
    <cellStyle name="60% - Colore 2 2 20" xfId="2383"/>
    <cellStyle name="60% - Colore 2 2 21" xfId="2384"/>
    <cellStyle name="60% - Colore 2 2 22" xfId="2385"/>
    <cellStyle name="60% - Colore 2 2 23" xfId="2386"/>
    <cellStyle name="60% - Colore 2 2 24" xfId="2387"/>
    <cellStyle name="60% - Colore 2 2 25" xfId="2388"/>
    <cellStyle name="60% - Colore 2 2 26" xfId="2389"/>
    <cellStyle name="60% - Colore 2 2 27" xfId="2390"/>
    <cellStyle name="60% - Colore 2 2 28" xfId="2391"/>
    <cellStyle name="60% - Colore 2 2 3" xfId="2392"/>
    <cellStyle name="60% - Colore 2 2 4" xfId="2393"/>
    <cellStyle name="60% - Colore 2 2 5" xfId="2394"/>
    <cellStyle name="60% - Colore 2 2 6" xfId="2395"/>
    <cellStyle name="60% - Colore 2 2 7" xfId="2396"/>
    <cellStyle name="60% - Colore 2 2 8" xfId="2397"/>
    <cellStyle name="60% - Colore 2 2 9" xfId="2398"/>
    <cellStyle name="60% - Colore 2 20" xfId="2399"/>
    <cellStyle name="60% - Colore 2 21" xfId="2400"/>
    <cellStyle name="60% - Colore 2 21 2" xfId="2401"/>
    <cellStyle name="60% - Colore 2 22" xfId="2402"/>
    <cellStyle name="60% - Colore 2 23" xfId="2403"/>
    <cellStyle name="60% - Colore 2 3" xfId="2404"/>
    <cellStyle name="60% - Colore 2 4" xfId="2405"/>
    <cellStyle name="60% - Colore 2 5" xfId="2406"/>
    <cellStyle name="60% - Colore 2 6" xfId="2407"/>
    <cellStyle name="60% - Colore 2 7" xfId="2408"/>
    <cellStyle name="60% - Colore 2 7 10" xfId="2409"/>
    <cellStyle name="60% - Colore 2 7 2" xfId="2410"/>
    <cellStyle name="60% - Colore 2 7 3" xfId="2411"/>
    <cellStyle name="60% - Colore 2 7 4" xfId="2412"/>
    <cellStyle name="60% - Colore 2 7 5" xfId="2413"/>
    <cellStyle name="60% - Colore 2 7 6" xfId="2414"/>
    <cellStyle name="60% - Colore 2 7 7" xfId="2415"/>
    <cellStyle name="60% - Colore 2 7 8" xfId="2416"/>
    <cellStyle name="60% - Colore 2 7 9" xfId="2417"/>
    <cellStyle name="60% - Colore 2 8" xfId="2418"/>
    <cellStyle name="60% - Colore 2 8 10" xfId="2419"/>
    <cellStyle name="60% - Colore 2 8 2" xfId="2420"/>
    <cellStyle name="60% - Colore 2 8 3" xfId="2421"/>
    <cellStyle name="60% - Colore 2 8 4" xfId="2422"/>
    <cellStyle name="60% - Colore 2 8 5" xfId="2423"/>
    <cellStyle name="60% - Colore 2 8 6" xfId="2424"/>
    <cellStyle name="60% - Colore 2 8 7" xfId="2425"/>
    <cellStyle name="60% - Colore 2 8 8" xfId="2426"/>
    <cellStyle name="60% - Colore 2 8 9" xfId="2427"/>
    <cellStyle name="60% - Colore 2 9" xfId="2428"/>
    <cellStyle name="60% - Colore 2 9 10" xfId="2429"/>
    <cellStyle name="60% - Colore 2 9 2" xfId="2430"/>
    <cellStyle name="60% - Colore 2 9 3" xfId="2431"/>
    <cellStyle name="60% - Colore 2 9 4" xfId="2432"/>
    <cellStyle name="60% - Colore 2 9 5" xfId="2433"/>
    <cellStyle name="60% - Colore 2 9 6" xfId="2434"/>
    <cellStyle name="60% - Colore 2 9 7" xfId="2435"/>
    <cellStyle name="60% - Colore 2 9 8" xfId="2436"/>
    <cellStyle name="60% - Colore 2 9 9" xfId="2437"/>
    <cellStyle name="60% - Colore 3" xfId="2438"/>
    <cellStyle name="60% - Colore 3 10" xfId="2439"/>
    <cellStyle name="60% - Colore 3 10 10" xfId="2440"/>
    <cellStyle name="60% - Colore 3 10 2" xfId="2441"/>
    <cellStyle name="60% - Colore 3 10 3" xfId="2442"/>
    <cellStyle name="60% - Colore 3 10 4" xfId="2443"/>
    <cellStyle name="60% - Colore 3 10 5" xfId="2444"/>
    <cellStyle name="60% - Colore 3 10 6" xfId="2445"/>
    <cellStyle name="60% - Colore 3 10 7" xfId="2446"/>
    <cellStyle name="60% - Colore 3 10 8" xfId="2447"/>
    <cellStyle name="60% - Colore 3 10 9" xfId="2448"/>
    <cellStyle name="60% - Colore 3 11" xfId="2449"/>
    <cellStyle name="60% - Colore 3 11 10" xfId="2450"/>
    <cellStyle name="60% - Colore 3 11 2" xfId="2451"/>
    <cellStyle name="60% - Colore 3 11 3" xfId="2452"/>
    <cellStyle name="60% - Colore 3 11 4" xfId="2453"/>
    <cellStyle name="60% - Colore 3 11 5" xfId="2454"/>
    <cellStyle name="60% - Colore 3 11 6" xfId="2455"/>
    <cellStyle name="60% - Colore 3 11 7" xfId="2456"/>
    <cellStyle name="60% - Colore 3 11 8" xfId="2457"/>
    <cellStyle name="60% - Colore 3 11 9" xfId="2458"/>
    <cellStyle name="60% - Colore 3 12" xfId="2459"/>
    <cellStyle name="60% - Colore 3 12 10" xfId="2460"/>
    <cellStyle name="60% - Colore 3 12 2" xfId="2461"/>
    <cellStyle name="60% - Colore 3 12 3" xfId="2462"/>
    <cellStyle name="60% - Colore 3 12 4" xfId="2463"/>
    <cellStyle name="60% - Colore 3 12 5" xfId="2464"/>
    <cellStyle name="60% - Colore 3 12 6" xfId="2465"/>
    <cellStyle name="60% - Colore 3 12 7" xfId="2466"/>
    <cellStyle name="60% - Colore 3 12 8" xfId="2467"/>
    <cellStyle name="60% - Colore 3 12 9" xfId="2468"/>
    <cellStyle name="60% - Colore 3 13" xfId="2469"/>
    <cellStyle name="60% - Colore 3 13 10" xfId="2470"/>
    <cellStyle name="60% - Colore 3 13 2" xfId="2471"/>
    <cellStyle name="60% - Colore 3 13 3" xfId="2472"/>
    <cellStyle name="60% - Colore 3 13 4" xfId="2473"/>
    <cellStyle name="60% - Colore 3 13 5" xfId="2474"/>
    <cellStyle name="60% - Colore 3 13 6" xfId="2475"/>
    <cellStyle name="60% - Colore 3 13 7" xfId="2476"/>
    <cellStyle name="60% - Colore 3 13 8" xfId="2477"/>
    <cellStyle name="60% - Colore 3 13 9" xfId="2478"/>
    <cellStyle name="60% - Colore 3 14" xfId="2479"/>
    <cellStyle name="60% - Colore 3 14 10" xfId="2480"/>
    <cellStyle name="60% - Colore 3 14 2" xfId="2481"/>
    <cellStyle name="60% - Colore 3 14 3" xfId="2482"/>
    <cellStyle name="60% - Colore 3 14 4" xfId="2483"/>
    <cellStyle name="60% - Colore 3 14 5" xfId="2484"/>
    <cellStyle name="60% - Colore 3 14 6" xfId="2485"/>
    <cellStyle name="60% - Colore 3 14 7" xfId="2486"/>
    <cellStyle name="60% - Colore 3 14 8" xfId="2487"/>
    <cellStyle name="60% - Colore 3 14 9" xfId="2488"/>
    <cellStyle name="60% - Colore 3 15" xfId="2489"/>
    <cellStyle name="60% - Colore 3 15 10" xfId="2490"/>
    <cellStyle name="60% - Colore 3 15 2" xfId="2491"/>
    <cellStyle name="60% - Colore 3 15 3" xfId="2492"/>
    <cellStyle name="60% - Colore 3 15 4" xfId="2493"/>
    <cellStyle name="60% - Colore 3 15 5" xfId="2494"/>
    <cellStyle name="60% - Colore 3 15 6" xfId="2495"/>
    <cellStyle name="60% - Colore 3 15 7" xfId="2496"/>
    <cellStyle name="60% - Colore 3 15 8" xfId="2497"/>
    <cellStyle name="60% - Colore 3 15 9" xfId="2498"/>
    <cellStyle name="60% - Colore 3 16" xfId="2499"/>
    <cellStyle name="60% - Colore 3 16 10" xfId="2500"/>
    <cellStyle name="60% - Colore 3 16 2" xfId="2501"/>
    <cellStyle name="60% - Colore 3 16 3" xfId="2502"/>
    <cellStyle name="60% - Colore 3 16 4" xfId="2503"/>
    <cellStyle name="60% - Colore 3 16 5" xfId="2504"/>
    <cellStyle name="60% - Colore 3 16 6" xfId="2505"/>
    <cellStyle name="60% - Colore 3 16 7" xfId="2506"/>
    <cellStyle name="60% - Colore 3 16 8" xfId="2507"/>
    <cellStyle name="60% - Colore 3 16 9" xfId="2508"/>
    <cellStyle name="60% - Colore 3 17" xfId="2509"/>
    <cellStyle name="60% - Colore 3 17 10" xfId="2510"/>
    <cellStyle name="60% - Colore 3 17 2" xfId="2511"/>
    <cellStyle name="60% - Colore 3 17 3" xfId="2512"/>
    <cellStyle name="60% - Colore 3 17 4" xfId="2513"/>
    <cellStyle name="60% - Colore 3 17 5" xfId="2514"/>
    <cellStyle name="60% - Colore 3 17 6" xfId="2515"/>
    <cellStyle name="60% - Colore 3 17 7" xfId="2516"/>
    <cellStyle name="60% - Colore 3 17 8" xfId="2517"/>
    <cellStyle name="60% - Colore 3 17 9" xfId="2518"/>
    <cellStyle name="60% - Colore 3 18" xfId="2519"/>
    <cellStyle name="60% - Colore 3 18 10" xfId="2520"/>
    <cellStyle name="60% - Colore 3 18 2" xfId="2521"/>
    <cellStyle name="60% - Colore 3 18 3" xfId="2522"/>
    <cellStyle name="60% - Colore 3 18 4" xfId="2523"/>
    <cellStyle name="60% - Colore 3 18 5" xfId="2524"/>
    <cellStyle name="60% - Colore 3 18 6" xfId="2525"/>
    <cellStyle name="60% - Colore 3 18 7" xfId="2526"/>
    <cellStyle name="60% - Colore 3 18 8" xfId="2527"/>
    <cellStyle name="60% - Colore 3 18 9" xfId="2528"/>
    <cellStyle name="60% - Colore 3 19" xfId="2529"/>
    <cellStyle name="60% - Colore 3 19 10" xfId="2530"/>
    <cellStyle name="60% - Colore 3 19 2" xfId="2531"/>
    <cellStyle name="60% - Colore 3 19 3" xfId="2532"/>
    <cellStyle name="60% - Colore 3 19 4" xfId="2533"/>
    <cellStyle name="60% - Colore 3 19 5" xfId="2534"/>
    <cellStyle name="60% - Colore 3 19 6" xfId="2535"/>
    <cellStyle name="60% - Colore 3 19 7" xfId="2536"/>
    <cellStyle name="60% - Colore 3 19 8" xfId="2537"/>
    <cellStyle name="60% - Colore 3 19 9" xfId="2538"/>
    <cellStyle name="60% - Colore 3 2" xfId="2539"/>
    <cellStyle name="60% - Colore 3 2 10" xfId="2540"/>
    <cellStyle name="60% - Colore 3 2 11" xfId="2541"/>
    <cellStyle name="60% - Colore 3 2 12" xfId="2542"/>
    <cellStyle name="60% - Colore 3 2 13" xfId="2543"/>
    <cellStyle name="60% - Colore 3 2 14" xfId="2544"/>
    <cellStyle name="60% - Colore 3 2 15" xfId="2545"/>
    <cellStyle name="60% - Colore 3 2 16" xfId="2546"/>
    <cellStyle name="60% - Colore 3 2 17" xfId="2547"/>
    <cellStyle name="60% - Colore 3 2 18" xfId="2548"/>
    <cellStyle name="60% - Colore 3 2 19" xfId="2549"/>
    <cellStyle name="60% - Colore 3 2 2" xfId="2550"/>
    <cellStyle name="60% - Colore 3 2 20" xfId="2551"/>
    <cellStyle name="60% - Colore 3 2 21" xfId="2552"/>
    <cellStyle name="60% - Colore 3 2 22" xfId="2553"/>
    <cellStyle name="60% - Colore 3 2 23" xfId="2554"/>
    <cellStyle name="60% - Colore 3 2 24" xfId="2555"/>
    <cellStyle name="60% - Colore 3 2 25" xfId="2556"/>
    <cellStyle name="60% - Colore 3 2 26" xfId="2557"/>
    <cellStyle name="60% - Colore 3 2 27" xfId="2558"/>
    <cellStyle name="60% - Colore 3 2 28" xfId="2559"/>
    <cellStyle name="60% - Colore 3 2 3" xfId="2560"/>
    <cellStyle name="60% - Colore 3 2 4" xfId="2561"/>
    <cellStyle name="60% - Colore 3 2 5" xfId="2562"/>
    <cellStyle name="60% - Colore 3 2 6" xfId="2563"/>
    <cellStyle name="60% - Colore 3 2 7" xfId="2564"/>
    <cellStyle name="60% - Colore 3 2 8" xfId="2565"/>
    <cellStyle name="60% - Colore 3 2 9" xfId="2566"/>
    <cellStyle name="60% - Colore 3 20" xfId="2567"/>
    <cellStyle name="60% - Colore 3 21" xfId="2568"/>
    <cellStyle name="60% - Colore 3 21 2" xfId="2569"/>
    <cellStyle name="60% - Colore 3 22" xfId="2570"/>
    <cellStyle name="60% - Colore 3 23" xfId="2571"/>
    <cellStyle name="60% - Colore 3 3" xfId="2572"/>
    <cellStyle name="60% - Colore 3 4" xfId="2573"/>
    <cellStyle name="60% - Colore 3 5" xfId="2574"/>
    <cellStyle name="60% - Colore 3 6" xfId="2575"/>
    <cellStyle name="60% - Colore 3 7" xfId="2576"/>
    <cellStyle name="60% - Colore 3 7 10" xfId="2577"/>
    <cellStyle name="60% - Colore 3 7 2" xfId="2578"/>
    <cellStyle name="60% - Colore 3 7 3" xfId="2579"/>
    <cellStyle name="60% - Colore 3 7 4" xfId="2580"/>
    <cellStyle name="60% - Colore 3 7 5" xfId="2581"/>
    <cellStyle name="60% - Colore 3 7 6" xfId="2582"/>
    <cellStyle name="60% - Colore 3 7 7" xfId="2583"/>
    <cellStyle name="60% - Colore 3 7 8" xfId="2584"/>
    <cellStyle name="60% - Colore 3 7 9" xfId="2585"/>
    <cellStyle name="60% - Colore 3 8" xfId="2586"/>
    <cellStyle name="60% - Colore 3 8 10" xfId="2587"/>
    <cellStyle name="60% - Colore 3 8 2" xfId="2588"/>
    <cellStyle name="60% - Colore 3 8 3" xfId="2589"/>
    <cellStyle name="60% - Colore 3 8 4" xfId="2590"/>
    <cellStyle name="60% - Colore 3 8 5" xfId="2591"/>
    <cellStyle name="60% - Colore 3 8 6" xfId="2592"/>
    <cellStyle name="60% - Colore 3 8 7" xfId="2593"/>
    <cellStyle name="60% - Colore 3 8 8" xfId="2594"/>
    <cellStyle name="60% - Colore 3 8 9" xfId="2595"/>
    <cellStyle name="60% - Colore 3 9" xfId="2596"/>
    <cellStyle name="60% - Colore 3 9 10" xfId="2597"/>
    <cellStyle name="60% - Colore 3 9 2" xfId="2598"/>
    <cellStyle name="60% - Colore 3 9 3" xfId="2599"/>
    <cellStyle name="60% - Colore 3 9 4" xfId="2600"/>
    <cellStyle name="60% - Colore 3 9 5" xfId="2601"/>
    <cellStyle name="60% - Colore 3 9 6" xfId="2602"/>
    <cellStyle name="60% - Colore 3 9 7" xfId="2603"/>
    <cellStyle name="60% - Colore 3 9 8" xfId="2604"/>
    <cellStyle name="60% - Colore 3 9 9" xfId="2605"/>
    <cellStyle name="60% - Colore 4" xfId="2606"/>
    <cellStyle name="60% - Colore 4 10" xfId="2607"/>
    <cellStyle name="60% - Colore 4 10 10" xfId="2608"/>
    <cellStyle name="60% - Colore 4 10 2" xfId="2609"/>
    <cellStyle name="60% - Colore 4 10 3" xfId="2610"/>
    <cellStyle name="60% - Colore 4 10 4" xfId="2611"/>
    <cellStyle name="60% - Colore 4 10 5" xfId="2612"/>
    <cellStyle name="60% - Colore 4 10 6" xfId="2613"/>
    <cellStyle name="60% - Colore 4 10 7" xfId="2614"/>
    <cellStyle name="60% - Colore 4 10 8" xfId="2615"/>
    <cellStyle name="60% - Colore 4 10 9" xfId="2616"/>
    <cellStyle name="60% - Colore 4 11" xfId="2617"/>
    <cellStyle name="60% - Colore 4 11 10" xfId="2618"/>
    <cellStyle name="60% - Colore 4 11 2" xfId="2619"/>
    <cellStyle name="60% - Colore 4 11 3" xfId="2620"/>
    <cellStyle name="60% - Colore 4 11 4" xfId="2621"/>
    <cellStyle name="60% - Colore 4 11 5" xfId="2622"/>
    <cellStyle name="60% - Colore 4 11 6" xfId="2623"/>
    <cellStyle name="60% - Colore 4 11 7" xfId="2624"/>
    <cellStyle name="60% - Colore 4 11 8" xfId="2625"/>
    <cellStyle name="60% - Colore 4 11 9" xfId="2626"/>
    <cellStyle name="60% - Colore 4 12" xfId="2627"/>
    <cellStyle name="60% - Colore 4 12 10" xfId="2628"/>
    <cellStyle name="60% - Colore 4 12 2" xfId="2629"/>
    <cellStyle name="60% - Colore 4 12 3" xfId="2630"/>
    <cellStyle name="60% - Colore 4 12 4" xfId="2631"/>
    <cellStyle name="60% - Colore 4 12 5" xfId="2632"/>
    <cellStyle name="60% - Colore 4 12 6" xfId="2633"/>
    <cellStyle name="60% - Colore 4 12 7" xfId="2634"/>
    <cellStyle name="60% - Colore 4 12 8" xfId="2635"/>
    <cellStyle name="60% - Colore 4 12 9" xfId="2636"/>
    <cellStyle name="60% - Colore 4 13" xfId="2637"/>
    <cellStyle name="60% - Colore 4 13 10" xfId="2638"/>
    <cellStyle name="60% - Colore 4 13 2" xfId="2639"/>
    <cellStyle name="60% - Colore 4 13 3" xfId="2640"/>
    <cellStyle name="60% - Colore 4 13 4" xfId="2641"/>
    <cellStyle name="60% - Colore 4 13 5" xfId="2642"/>
    <cellStyle name="60% - Colore 4 13 6" xfId="2643"/>
    <cellStyle name="60% - Colore 4 13 7" xfId="2644"/>
    <cellStyle name="60% - Colore 4 13 8" xfId="2645"/>
    <cellStyle name="60% - Colore 4 13 9" xfId="2646"/>
    <cellStyle name="60% - Colore 4 14" xfId="2647"/>
    <cellStyle name="60% - Colore 4 14 10" xfId="2648"/>
    <cellStyle name="60% - Colore 4 14 2" xfId="2649"/>
    <cellStyle name="60% - Colore 4 14 3" xfId="2650"/>
    <cellStyle name="60% - Colore 4 14 4" xfId="2651"/>
    <cellStyle name="60% - Colore 4 14 5" xfId="2652"/>
    <cellStyle name="60% - Colore 4 14 6" xfId="2653"/>
    <cellStyle name="60% - Colore 4 14 7" xfId="2654"/>
    <cellStyle name="60% - Colore 4 14 8" xfId="2655"/>
    <cellStyle name="60% - Colore 4 14 9" xfId="2656"/>
    <cellStyle name="60% - Colore 4 15" xfId="2657"/>
    <cellStyle name="60% - Colore 4 15 10" xfId="2658"/>
    <cellStyle name="60% - Colore 4 15 2" xfId="2659"/>
    <cellStyle name="60% - Colore 4 15 3" xfId="2660"/>
    <cellStyle name="60% - Colore 4 15 4" xfId="2661"/>
    <cellStyle name="60% - Colore 4 15 5" xfId="2662"/>
    <cellStyle name="60% - Colore 4 15 6" xfId="2663"/>
    <cellStyle name="60% - Colore 4 15 7" xfId="2664"/>
    <cellStyle name="60% - Colore 4 15 8" xfId="2665"/>
    <cellStyle name="60% - Colore 4 15 9" xfId="2666"/>
    <cellStyle name="60% - Colore 4 16" xfId="2667"/>
    <cellStyle name="60% - Colore 4 16 10" xfId="2668"/>
    <cellStyle name="60% - Colore 4 16 2" xfId="2669"/>
    <cellStyle name="60% - Colore 4 16 3" xfId="2670"/>
    <cellStyle name="60% - Colore 4 16 4" xfId="2671"/>
    <cellStyle name="60% - Colore 4 16 5" xfId="2672"/>
    <cellStyle name="60% - Colore 4 16 6" xfId="2673"/>
    <cellStyle name="60% - Colore 4 16 7" xfId="2674"/>
    <cellStyle name="60% - Colore 4 16 8" xfId="2675"/>
    <cellStyle name="60% - Colore 4 16 9" xfId="2676"/>
    <cellStyle name="60% - Colore 4 17" xfId="2677"/>
    <cellStyle name="60% - Colore 4 17 10" xfId="2678"/>
    <cellStyle name="60% - Colore 4 17 2" xfId="2679"/>
    <cellStyle name="60% - Colore 4 17 3" xfId="2680"/>
    <cellStyle name="60% - Colore 4 17 4" xfId="2681"/>
    <cellStyle name="60% - Colore 4 17 5" xfId="2682"/>
    <cellStyle name="60% - Colore 4 17 6" xfId="2683"/>
    <cellStyle name="60% - Colore 4 17 7" xfId="2684"/>
    <cellStyle name="60% - Colore 4 17 8" xfId="2685"/>
    <cellStyle name="60% - Colore 4 17 9" xfId="2686"/>
    <cellStyle name="60% - Colore 4 18" xfId="2687"/>
    <cellStyle name="60% - Colore 4 18 10" xfId="2688"/>
    <cellStyle name="60% - Colore 4 18 2" xfId="2689"/>
    <cellStyle name="60% - Colore 4 18 3" xfId="2690"/>
    <cellStyle name="60% - Colore 4 18 4" xfId="2691"/>
    <cellStyle name="60% - Colore 4 18 5" xfId="2692"/>
    <cellStyle name="60% - Colore 4 18 6" xfId="2693"/>
    <cellStyle name="60% - Colore 4 18 7" xfId="2694"/>
    <cellStyle name="60% - Colore 4 18 8" xfId="2695"/>
    <cellStyle name="60% - Colore 4 18 9" xfId="2696"/>
    <cellStyle name="60% - Colore 4 19" xfId="2697"/>
    <cellStyle name="60% - Colore 4 19 10" xfId="2698"/>
    <cellStyle name="60% - Colore 4 19 2" xfId="2699"/>
    <cellStyle name="60% - Colore 4 19 3" xfId="2700"/>
    <cellStyle name="60% - Colore 4 19 4" xfId="2701"/>
    <cellStyle name="60% - Colore 4 19 5" xfId="2702"/>
    <cellStyle name="60% - Colore 4 19 6" xfId="2703"/>
    <cellStyle name="60% - Colore 4 19 7" xfId="2704"/>
    <cellStyle name="60% - Colore 4 19 8" xfId="2705"/>
    <cellStyle name="60% - Colore 4 19 9" xfId="2706"/>
    <cellStyle name="60% - Colore 4 2" xfId="2707"/>
    <cellStyle name="60% - Colore 4 2 10" xfId="2708"/>
    <cellStyle name="60% - Colore 4 2 11" xfId="2709"/>
    <cellStyle name="60% - Colore 4 2 12" xfId="2710"/>
    <cellStyle name="60% - Colore 4 2 13" xfId="2711"/>
    <cellStyle name="60% - Colore 4 2 14" xfId="2712"/>
    <cellStyle name="60% - Colore 4 2 15" xfId="2713"/>
    <cellStyle name="60% - Colore 4 2 16" xfId="2714"/>
    <cellStyle name="60% - Colore 4 2 17" xfId="2715"/>
    <cellStyle name="60% - Colore 4 2 18" xfId="2716"/>
    <cellStyle name="60% - Colore 4 2 19" xfId="2717"/>
    <cellStyle name="60% - Colore 4 2 2" xfId="2718"/>
    <cellStyle name="60% - Colore 4 2 20" xfId="2719"/>
    <cellStyle name="60% - Colore 4 2 21" xfId="2720"/>
    <cellStyle name="60% - Colore 4 2 22" xfId="2721"/>
    <cellStyle name="60% - Colore 4 2 23" xfId="2722"/>
    <cellStyle name="60% - Colore 4 2 24" xfId="2723"/>
    <cellStyle name="60% - Colore 4 2 25" xfId="2724"/>
    <cellStyle name="60% - Colore 4 2 26" xfId="2725"/>
    <cellStyle name="60% - Colore 4 2 27" xfId="2726"/>
    <cellStyle name="60% - Colore 4 2 28" xfId="2727"/>
    <cellStyle name="60% - Colore 4 2 3" xfId="2728"/>
    <cellStyle name="60% - Colore 4 2 4" xfId="2729"/>
    <cellStyle name="60% - Colore 4 2 5" xfId="2730"/>
    <cellStyle name="60% - Colore 4 2 6" xfId="2731"/>
    <cellStyle name="60% - Colore 4 2 7" xfId="2732"/>
    <cellStyle name="60% - Colore 4 2 8" xfId="2733"/>
    <cellStyle name="60% - Colore 4 2 9" xfId="2734"/>
    <cellStyle name="60% - Colore 4 20" xfId="2735"/>
    <cellStyle name="60% - Colore 4 21" xfId="2736"/>
    <cellStyle name="60% - Colore 4 21 2" xfId="2737"/>
    <cellStyle name="60% - Colore 4 22" xfId="2738"/>
    <cellStyle name="60% - Colore 4 23" xfId="2739"/>
    <cellStyle name="60% - Colore 4 3" xfId="2740"/>
    <cellStyle name="60% - Colore 4 4" xfId="2741"/>
    <cellStyle name="60% - Colore 4 5" xfId="2742"/>
    <cellStyle name="60% - Colore 4 6" xfId="2743"/>
    <cellStyle name="60% - Colore 4 7" xfId="2744"/>
    <cellStyle name="60% - Colore 4 7 10" xfId="2745"/>
    <cellStyle name="60% - Colore 4 7 2" xfId="2746"/>
    <cellStyle name="60% - Colore 4 7 3" xfId="2747"/>
    <cellStyle name="60% - Colore 4 7 4" xfId="2748"/>
    <cellStyle name="60% - Colore 4 7 5" xfId="2749"/>
    <cellStyle name="60% - Colore 4 7 6" xfId="2750"/>
    <cellStyle name="60% - Colore 4 7 7" xfId="2751"/>
    <cellStyle name="60% - Colore 4 7 8" xfId="2752"/>
    <cellStyle name="60% - Colore 4 7 9" xfId="2753"/>
    <cellStyle name="60% - Colore 4 8" xfId="2754"/>
    <cellStyle name="60% - Colore 4 8 10" xfId="2755"/>
    <cellStyle name="60% - Colore 4 8 2" xfId="2756"/>
    <cellStyle name="60% - Colore 4 8 3" xfId="2757"/>
    <cellStyle name="60% - Colore 4 8 4" xfId="2758"/>
    <cellStyle name="60% - Colore 4 8 5" xfId="2759"/>
    <cellStyle name="60% - Colore 4 8 6" xfId="2760"/>
    <cellStyle name="60% - Colore 4 8 7" xfId="2761"/>
    <cellStyle name="60% - Colore 4 8 8" xfId="2762"/>
    <cellStyle name="60% - Colore 4 8 9" xfId="2763"/>
    <cellStyle name="60% - Colore 4 9" xfId="2764"/>
    <cellStyle name="60% - Colore 4 9 10" xfId="2765"/>
    <cellStyle name="60% - Colore 4 9 2" xfId="2766"/>
    <cellStyle name="60% - Colore 4 9 3" xfId="2767"/>
    <cellStyle name="60% - Colore 4 9 4" xfId="2768"/>
    <cellStyle name="60% - Colore 4 9 5" xfId="2769"/>
    <cellStyle name="60% - Colore 4 9 6" xfId="2770"/>
    <cellStyle name="60% - Colore 4 9 7" xfId="2771"/>
    <cellStyle name="60% - Colore 4 9 8" xfId="2772"/>
    <cellStyle name="60% - Colore 4 9 9" xfId="2773"/>
    <cellStyle name="60% - Colore 5" xfId="2774"/>
    <cellStyle name="60% - Colore 5 10" xfId="2775"/>
    <cellStyle name="60% - Colore 5 10 10" xfId="2776"/>
    <cellStyle name="60% - Colore 5 10 2" xfId="2777"/>
    <cellStyle name="60% - Colore 5 10 3" xfId="2778"/>
    <cellStyle name="60% - Colore 5 10 4" xfId="2779"/>
    <cellStyle name="60% - Colore 5 10 5" xfId="2780"/>
    <cellStyle name="60% - Colore 5 10 6" xfId="2781"/>
    <cellStyle name="60% - Colore 5 10 7" xfId="2782"/>
    <cellStyle name="60% - Colore 5 10 8" xfId="2783"/>
    <cellStyle name="60% - Colore 5 10 9" xfId="2784"/>
    <cellStyle name="60% - Colore 5 11" xfId="2785"/>
    <cellStyle name="60% - Colore 5 11 10" xfId="2786"/>
    <cellStyle name="60% - Colore 5 11 2" xfId="2787"/>
    <cellStyle name="60% - Colore 5 11 3" xfId="2788"/>
    <cellStyle name="60% - Colore 5 11 4" xfId="2789"/>
    <cellStyle name="60% - Colore 5 11 5" xfId="2790"/>
    <cellStyle name="60% - Colore 5 11 6" xfId="2791"/>
    <cellStyle name="60% - Colore 5 11 7" xfId="2792"/>
    <cellStyle name="60% - Colore 5 11 8" xfId="2793"/>
    <cellStyle name="60% - Colore 5 11 9" xfId="2794"/>
    <cellStyle name="60% - Colore 5 12" xfId="2795"/>
    <cellStyle name="60% - Colore 5 12 10" xfId="2796"/>
    <cellStyle name="60% - Colore 5 12 2" xfId="2797"/>
    <cellStyle name="60% - Colore 5 12 3" xfId="2798"/>
    <cellStyle name="60% - Colore 5 12 4" xfId="2799"/>
    <cellStyle name="60% - Colore 5 12 5" xfId="2800"/>
    <cellStyle name="60% - Colore 5 12 6" xfId="2801"/>
    <cellStyle name="60% - Colore 5 12 7" xfId="2802"/>
    <cellStyle name="60% - Colore 5 12 8" xfId="2803"/>
    <cellStyle name="60% - Colore 5 12 9" xfId="2804"/>
    <cellStyle name="60% - Colore 5 13" xfId="2805"/>
    <cellStyle name="60% - Colore 5 13 10" xfId="2806"/>
    <cellStyle name="60% - Colore 5 13 2" xfId="2807"/>
    <cellStyle name="60% - Colore 5 13 3" xfId="2808"/>
    <cellStyle name="60% - Colore 5 13 4" xfId="2809"/>
    <cellStyle name="60% - Colore 5 13 5" xfId="2810"/>
    <cellStyle name="60% - Colore 5 13 6" xfId="2811"/>
    <cellStyle name="60% - Colore 5 13 7" xfId="2812"/>
    <cellStyle name="60% - Colore 5 13 8" xfId="2813"/>
    <cellStyle name="60% - Colore 5 13 9" xfId="2814"/>
    <cellStyle name="60% - Colore 5 14" xfId="2815"/>
    <cellStyle name="60% - Colore 5 14 10" xfId="2816"/>
    <cellStyle name="60% - Colore 5 14 2" xfId="2817"/>
    <cellStyle name="60% - Colore 5 14 3" xfId="2818"/>
    <cellStyle name="60% - Colore 5 14 4" xfId="2819"/>
    <cellStyle name="60% - Colore 5 14 5" xfId="2820"/>
    <cellStyle name="60% - Colore 5 14 6" xfId="2821"/>
    <cellStyle name="60% - Colore 5 14 7" xfId="2822"/>
    <cellStyle name="60% - Colore 5 14 8" xfId="2823"/>
    <cellStyle name="60% - Colore 5 14 9" xfId="2824"/>
    <cellStyle name="60% - Colore 5 15" xfId="2825"/>
    <cellStyle name="60% - Colore 5 15 10" xfId="2826"/>
    <cellStyle name="60% - Colore 5 15 2" xfId="2827"/>
    <cellStyle name="60% - Colore 5 15 3" xfId="2828"/>
    <cellStyle name="60% - Colore 5 15 4" xfId="2829"/>
    <cellStyle name="60% - Colore 5 15 5" xfId="2830"/>
    <cellStyle name="60% - Colore 5 15 6" xfId="2831"/>
    <cellStyle name="60% - Colore 5 15 7" xfId="2832"/>
    <cellStyle name="60% - Colore 5 15 8" xfId="2833"/>
    <cellStyle name="60% - Colore 5 15 9" xfId="2834"/>
    <cellStyle name="60% - Colore 5 16" xfId="2835"/>
    <cellStyle name="60% - Colore 5 16 10" xfId="2836"/>
    <cellStyle name="60% - Colore 5 16 2" xfId="2837"/>
    <cellStyle name="60% - Colore 5 16 3" xfId="2838"/>
    <cellStyle name="60% - Colore 5 16 4" xfId="2839"/>
    <cellStyle name="60% - Colore 5 16 5" xfId="2840"/>
    <cellStyle name="60% - Colore 5 16 6" xfId="2841"/>
    <cellStyle name="60% - Colore 5 16 7" xfId="2842"/>
    <cellStyle name="60% - Colore 5 16 8" xfId="2843"/>
    <cellStyle name="60% - Colore 5 16 9" xfId="2844"/>
    <cellStyle name="60% - Colore 5 17" xfId="2845"/>
    <cellStyle name="60% - Colore 5 17 10" xfId="2846"/>
    <cellStyle name="60% - Colore 5 17 2" xfId="2847"/>
    <cellStyle name="60% - Colore 5 17 3" xfId="2848"/>
    <cellStyle name="60% - Colore 5 17 4" xfId="2849"/>
    <cellStyle name="60% - Colore 5 17 5" xfId="2850"/>
    <cellStyle name="60% - Colore 5 17 6" xfId="2851"/>
    <cellStyle name="60% - Colore 5 17 7" xfId="2852"/>
    <cellStyle name="60% - Colore 5 17 8" xfId="2853"/>
    <cellStyle name="60% - Colore 5 17 9" xfId="2854"/>
    <cellStyle name="60% - Colore 5 18" xfId="2855"/>
    <cellStyle name="60% - Colore 5 18 10" xfId="2856"/>
    <cellStyle name="60% - Colore 5 18 2" xfId="2857"/>
    <cellStyle name="60% - Colore 5 18 3" xfId="2858"/>
    <cellStyle name="60% - Colore 5 18 4" xfId="2859"/>
    <cellStyle name="60% - Colore 5 18 5" xfId="2860"/>
    <cellStyle name="60% - Colore 5 18 6" xfId="2861"/>
    <cellStyle name="60% - Colore 5 18 7" xfId="2862"/>
    <cellStyle name="60% - Colore 5 18 8" xfId="2863"/>
    <cellStyle name="60% - Colore 5 18 9" xfId="2864"/>
    <cellStyle name="60% - Colore 5 19" xfId="2865"/>
    <cellStyle name="60% - Colore 5 19 10" xfId="2866"/>
    <cellStyle name="60% - Colore 5 19 2" xfId="2867"/>
    <cellStyle name="60% - Colore 5 19 3" xfId="2868"/>
    <cellStyle name="60% - Colore 5 19 4" xfId="2869"/>
    <cellStyle name="60% - Colore 5 19 5" xfId="2870"/>
    <cellStyle name="60% - Colore 5 19 6" xfId="2871"/>
    <cellStyle name="60% - Colore 5 19 7" xfId="2872"/>
    <cellStyle name="60% - Colore 5 19 8" xfId="2873"/>
    <cellStyle name="60% - Colore 5 19 9" xfId="2874"/>
    <cellStyle name="60% - Colore 5 2" xfId="2875"/>
    <cellStyle name="60% - Colore 5 2 10" xfId="2876"/>
    <cellStyle name="60% - Colore 5 2 11" xfId="2877"/>
    <cellStyle name="60% - Colore 5 2 12" xfId="2878"/>
    <cellStyle name="60% - Colore 5 2 13" xfId="2879"/>
    <cellStyle name="60% - Colore 5 2 14" xfId="2880"/>
    <cellStyle name="60% - Colore 5 2 15" xfId="2881"/>
    <cellStyle name="60% - Colore 5 2 16" xfId="2882"/>
    <cellStyle name="60% - Colore 5 2 17" xfId="2883"/>
    <cellStyle name="60% - Colore 5 2 18" xfId="2884"/>
    <cellStyle name="60% - Colore 5 2 19" xfId="2885"/>
    <cellStyle name="60% - Colore 5 2 2" xfId="2886"/>
    <cellStyle name="60% - Colore 5 2 20" xfId="2887"/>
    <cellStyle name="60% - Colore 5 2 21" xfId="2888"/>
    <cellStyle name="60% - Colore 5 2 22" xfId="2889"/>
    <cellStyle name="60% - Colore 5 2 23" xfId="2890"/>
    <cellStyle name="60% - Colore 5 2 24" xfId="2891"/>
    <cellStyle name="60% - Colore 5 2 25" xfId="2892"/>
    <cellStyle name="60% - Colore 5 2 26" xfId="2893"/>
    <cellStyle name="60% - Colore 5 2 27" xfId="2894"/>
    <cellStyle name="60% - Colore 5 2 28" xfId="2895"/>
    <cellStyle name="60% - Colore 5 2 3" xfId="2896"/>
    <cellStyle name="60% - Colore 5 2 4" xfId="2897"/>
    <cellStyle name="60% - Colore 5 2 5" xfId="2898"/>
    <cellStyle name="60% - Colore 5 2 6" xfId="2899"/>
    <cellStyle name="60% - Colore 5 2 7" xfId="2900"/>
    <cellStyle name="60% - Colore 5 2 8" xfId="2901"/>
    <cellStyle name="60% - Colore 5 2 9" xfId="2902"/>
    <cellStyle name="60% - Colore 5 20" xfId="2903"/>
    <cellStyle name="60% - Colore 5 21" xfId="2904"/>
    <cellStyle name="60% - Colore 5 21 2" xfId="2905"/>
    <cellStyle name="60% - Colore 5 22" xfId="2906"/>
    <cellStyle name="60% - Colore 5 23" xfId="2907"/>
    <cellStyle name="60% - Colore 5 3" xfId="2908"/>
    <cellStyle name="60% - Colore 5 4" xfId="2909"/>
    <cellStyle name="60% - Colore 5 5" xfId="2910"/>
    <cellStyle name="60% - Colore 5 6" xfId="2911"/>
    <cellStyle name="60% - Colore 5 7" xfId="2912"/>
    <cellStyle name="60% - Colore 5 7 10" xfId="2913"/>
    <cellStyle name="60% - Colore 5 7 2" xfId="2914"/>
    <cellStyle name="60% - Colore 5 7 3" xfId="2915"/>
    <cellStyle name="60% - Colore 5 7 4" xfId="2916"/>
    <cellStyle name="60% - Colore 5 7 5" xfId="2917"/>
    <cellStyle name="60% - Colore 5 7 6" xfId="2918"/>
    <cellStyle name="60% - Colore 5 7 7" xfId="2919"/>
    <cellStyle name="60% - Colore 5 7 8" xfId="2920"/>
    <cellStyle name="60% - Colore 5 7 9" xfId="2921"/>
    <cellStyle name="60% - Colore 5 8" xfId="2922"/>
    <cellStyle name="60% - Colore 5 8 10" xfId="2923"/>
    <cellStyle name="60% - Colore 5 8 2" xfId="2924"/>
    <cellStyle name="60% - Colore 5 8 3" xfId="2925"/>
    <cellStyle name="60% - Colore 5 8 4" xfId="2926"/>
    <cellStyle name="60% - Colore 5 8 5" xfId="2927"/>
    <cellStyle name="60% - Colore 5 8 6" xfId="2928"/>
    <cellStyle name="60% - Colore 5 8 7" xfId="2929"/>
    <cellStyle name="60% - Colore 5 8 8" xfId="2930"/>
    <cellStyle name="60% - Colore 5 8 9" xfId="2931"/>
    <cellStyle name="60% - Colore 5 9" xfId="2932"/>
    <cellStyle name="60% - Colore 5 9 10" xfId="2933"/>
    <cellStyle name="60% - Colore 5 9 2" xfId="2934"/>
    <cellStyle name="60% - Colore 5 9 3" xfId="2935"/>
    <cellStyle name="60% - Colore 5 9 4" xfId="2936"/>
    <cellStyle name="60% - Colore 5 9 5" xfId="2937"/>
    <cellStyle name="60% - Colore 5 9 6" xfId="2938"/>
    <cellStyle name="60% - Colore 5 9 7" xfId="2939"/>
    <cellStyle name="60% - Colore 5 9 8" xfId="2940"/>
    <cellStyle name="60% - Colore 5 9 9" xfId="2941"/>
    <cellStyle name="60% - Colore 6" xfId="2942"/>
    <cellStyle name="60% - Colore 6 10" xfId="2943"/>
    <cellStyle name="60% - Colore 6 10 10" xfId="2944"/>
    <cellStyle name="60% - Colore 6 10 2" xfId="2945"/>
    <cellStyle name="60% - Colore 6 10 3" xfId="2946"/>
    <cellStyle name="60% - Colore 6 10 4" xfId="2947"/>
    <cellStyle name="60% - Colore 6 10 5" xfId="2948"/>
    <cellStyle name="60% - Colore 6 10 6" xfId="2949"/>
    <cellStyle name="60% - Colore 6 10 7" xfId="2950"/>
    <cellStyle name="60% - Colore 6 10 8" xfId="2951"/>
    <cellStyle name="60% - Colore 6 10 9" xfId="2952"/>
    <cellStyle name="60% - Colore 6 11" xfId="2953"/>
    <cellStyle name="60% - Colore 6 11 10" xfId="2954"/>
    <cellStyle name="60% - Colore 6 11 2" xfId="2955"/>
    <cellStyle name="60% - Colore 6 11 3" xfId="2956"/>
    <cellStyle name="60% - Colore 6 11 4" xfId="2957"/>
    <cellStyle name="60% - Colore 6 11 5" xfId="2958"/>
    <cellStyle name="60% - Colore 6 11 6" xfId="2959"/>
    <cellStyle name="60% - Colore 6 11 7" xfId="2960"/>
    <cellStyle name="60% - Colore 6 11 8" xfId="2961"/>
    <cellStyle name="60% - Colore 6 11 9" xfId="2962"/>
    <cellStyle name="60% - Colore 6 12" xfId="2963"/>
    <cellStyle name="60% - Colore 6 12 10" xfId="2964"/>
    <cellStyle name="60% - Colore 6 12 2" xfId="2965"/>
    <cellStyle name="60% - Colore 6 12 3" xfId="2966"/>
    <cellStyle name="60% - Colore 6 12 4" xfId="2967"/>
    <cellStyle name="60% - Colore 6 12 5" xfId="2968"/>
    <cellStyle name="60% - Colore 6 12 6" xfId="2969"/>
    <cellStyle name="60% - Colore 6 12 7" xfId="2970"/>
    <cellStyle name="60% - Colore 6 12 8" xfId="2971"/>
    <cellStyle name="60% - Colore 6 12 9" xfId="2972"/>
    <cellStyle name="60% - Colore 6 13" xfId="2973"/>
    <cellStyle name="60% - Colore 6 13 10" xfId="2974"/>
    <cellStyle name="60% - Colore 6 13 2" xfId="2975"/>
    <cellStyle name="60% - Colore 6 13 3" xfId="2976"/>
    <cellStyle name="60% - Colore 6 13 4" xfId="2977"/>
    <cellStyle name="60% - Colore 6 13 5" xfId="2978"/>
    <cellStyle name="60% - Colore 6 13 6" xfId="2979"/>
    <cellStyle name="60% - Colore 6 13 7" xfId="2980"/>
    <cellStyle name="60% - Colore 6 13 8" xfId="2981"/>
    <cellStyle name="60% - Colore 6 13 9" xfId="2982"/>
    <cellStyle name="60% - Colore 6 14" xfId="2983"/>
    <cellStyle name="60% - Colore 6 14 10" xfId="2984"/>
    <cellStyle name="60% - Colore 6 14 2" xfId="2985"/>
    <cellStyle name="60% - Colore 6 14 3" xfId="2986"/>
    <cellStyle name="60% - Colore 6 14 4" xfId="2987"/>
    <cellStyle name="60% - Colore 6 14 5" xfId="2988"/>
    <cellStyle name="60% - Colore 6 14 6" xfId="2989"/>
    <cellStyle name="60% - Colore 6 14 7" xfId="2990"/>
    <cellStyle name="60% - Colore 6 14 8" xfId="2991"/>
    <cellStyle name="60% - Colore 6 14 9" xfId="2992"/>
    <cellStyle name="60% - Colore 6 15" xfId="2993"/>
    <cellStyle name="60% - Colore 6 15 10" xfId="2994"/>
    <cellStyle name="60% - Colore 6 15 2" xfId="2995"/>
    <cellStyle name="60% - Colore 6 15 3" xfId="2996"/>
    <cellStyle name="60% - Colore 6 15 4" xfId="2997"/>
    <cellStyle name="60% - Colore 6 15 5" xfId="2998"/>
    <cellStyle name="60% - Colore 6 15 6" xfId="2999"/>
    <cellStyle name="60% - Colore 6 15 7" xfId="3000"/>
    <cellStyle name="60% - Colore 6 15 8" xfId="3001"/>
    <cellStyle name="60% - Colore 6 15 9" xfId="3002"/>
    <cellStyle name="60% - Colore 6 16" xfId="3003"/>
    <cellStyle name="60% - Colore 6 16 10" xfId="3004"/>
    <cellStyle name="60% - Colore 6 16 2" xfId="3005"/>
    <cellStyle name="60% - Colore 6 16 3" xfId="3006"/>
    <cellStyle name="60% - Colore 6 16 4" xfId="3007"/>
    <cellStyle name="60% - Colore 6 16 5" xfId="3008"/>
    <cellStyle name="60% - Colore 6 16 6" xfId="3009"/>
    <cellStyle name="60% - Colore 6 16 7" xfId="3010"/>
    <cellStyle name="60% - Colore 6 16 8" xfId="3011"/>
    <cellStyle name="60% - Colore 6 16 9" xfId="3012"/>
    <cellStyle name="60% - Colore 6 17" xfId="3013"/>
    <cellStyle name="60% - Colore 6 17 10" xfId="3014"/>
    <cellStyle name="60% - Colore 6 17 2" xfId="3015"/>
    <cellStyle name="60% - Colore 6 17 3" xfId="3016"/>
    <cellStyle name="60% - Colore 6 17 4" xfId="3017"/>
    <cellStyle name="60% - Colore 6 17 5" xfId="3018"/>
    <cellStyle name="60% - Colore 6 17 6" xfId="3019"/>
    <cellStyle name="60% - Colore 6 17 7" xfId="3020"/>
    <cellStyle name="60% - Colore 6 17 8" xfId="3021"/>
    <cellStyle name="60% - Colore 6 17 9" xfId="3022"/>
    <cellStyle name="60% - Colore 6 18" xfId="3023"/>
    <cellStyle name="60% - Colore 6 18 10" xfId="3024"/>
    <cellStyle name="60% - Colore 6 18 2" xfId="3025"/>
    <cellStyle name="60% - Colore 6 18 3" xfId="3026"/>
    <cellStyle name="60% - Colore 6 18 4" xfId="3027"/>
    <cellStyle name="60% - Colore 6 18 5" xfId="3028"/>
    <cellStyle name="60% - Colore 6 18 6" xfId="3029"/>
    <cellStyle name="60% - Colore 6 18 7" xfId="3030"/>
    <cellStyle name="60% - Colore 6 18 8" xfId="3031"/>
    <cellStyle name="60% - Colore 6 18 9" xfId="3032"/>
    <cellStyle name="60% - Colore 6 19" xfId="3033"/>
    <cellStyle name="60% - Colore 6 19 10" xfId="3034"/>
    <cellStyle name="60% - Colore 6 19 2" xfId="3035"/>
    <cellStyle name="60% - Colore 6 19 3" xfId="3036"/>
    <cellStyle name="60% - Colore 6 19 4" xfId="3037"/>
    <cellStyle name="60% - Colore 6 19 5" xfId="3038"/>
    <cellStyle name="60% - Colore 6 19 6" xfId="3039"/>
    <cellStyle name="60% - Colore 6 19 7" xfId="3040"/>
    <cellStyle name="60% - Colore 6 19 8" xfId="3041"/>
    <cellStyle name="60% - Colore 6 19 9" xfId="3042"/>
    <cellStyle name="60% - Colore 6 2" xfId="3043"/>
    <cellStyle name="60% - Colore 6 2 10" xfId="3044"/>
    <cellStyle name="60% - Colore 6 2 11" xfId="3045"/>
    <cellStyle name="60% - Colore 6 2 12" xfId="3046"/>
    <cellStyle name="60% - Colore 6 2 13" xfId="3047"/>
    <cellStyle name="60% - Colore 6 2 14" xfId="3048"/>
    <cellStyle name="60% - Colore 6 2 15" xfId="3049"/>
    <cellStyle name="60% - Colore 6 2 16" xfId="3050"/>
    <cellStyle name="60% - Colore 6 2 17" xfId="3051"/>
    <cellStyle name="60% - Colore 6 2 18" xfId="3052"/>
    <cellStyle name="60% - Colore 6 2 19" xfId="3053"/>
    <cellStyle name="60% - Colore 6 2 2" xfId="3054"/>
    <cellStyle name="60% - Colore 6 2 20" xfId="3055"/>
    <cellStyle name="60% - Colore 6 2 21" xfId="3056"/>
    <cellStyle name="60% - Colore 6 2 22" xfId="3057"/>
    <cellStyle name="60% - Colore 6 2 23" xfId="3058"/>
    <cellStyle name="60% - Colore 6 2 24" xfId="3059"/>
    <cellStyle name="60% - Colore 6 2 25" xfId="3060"/>
    <cellStyle name="60% - Colore 6 2 26" xfId="3061"/>
    <cellStyle name="60% - Colore 6 2 27" xfId="3062"/>
    <cellStyle name="60% - Colore 6 2 28" xfId="3063"/>
    <cellStyle name="60% - Colore 6 2 3" xfId="3064"/>
    <cellStyle name="60% - Colore 6 2 4" xfId="3065"/>
    <cellStyle name="60% - Colore 6 2 5" xfId="3066"/>
    <cellStyle name="60% - Colore 6 2 6" xfId="3067"/>
    <cellStyle name="60% - Colore 6 2 7" xfId="3068"/>
    <cellStyle name="60% - Colore 6 2 8" xfId="3069"/>
    <cellStyle name="60% - Colore 6 2 9" xfId="3070"/>
    <cellStyle name="60% - Colore 6 20" xfId="3071"/>
    <cellStyle name="60% - Colore 6 21" xfId="3072"/>
    <cellStyle name="60% - Colore 6 21 2" xfId="3073"/>
    <cellStyle name="60% - Colore 6 22" xfId="3074"/>
    <cellStyle name="60% - Colore 6 23" xfId="3075"/>
    <cellStyle name="60% - Colore 6 3" xfId="3076"/>
    <cellStyle name="60% - Colore 6 4" xfId="3077"/>
    <cellStyle name="60% - Colore 6 5" xfId="3078"/>
    <cellStyle name="60% - Colore 6 6" xfId="3079"/>
    <cellStyle name="60% - Colore 6 7" xfId="3080"/>
    <cellStyle name="60% - Colore 6 7 10" xfId="3081"/>
    <cellStyle name="60% - Colore 6 7 2" xfId="3082"/>
    <cellStyle name="60% - Colore 6 7 3" xfId="3083"/>
    <cellStyle name="60% - Colore 6 7 4" xfId="3084"/>
    <cellStyle name="60% - Colore 6 7 5" xfId="3085"/>
    <cellStyle name="60% - Colore 6 7 6" xfId="3086"/>
    <cellStyle name="60% - Colore 6 7 7" xfId="3087"/>
    <cellStyle name="60% - Colore 6 7 8" xfId="3088"/>
    <cellStyle name="60% - Colore 6 7 9" xfId="3089"/>
    <cellStyle name="60% - Colore 6 8" xfId="3090"/>
    <cellStyle name="60% - Colore 6 8 10" xfId="3091"/>
    <cellStyle name="60% - Colore 6 8 2" xfId="3092"/>
    <cellStyle name="60% - Colore 6 8 3" xfId="3093"/>
    <cellStyle name="60% - Colore 6 8 4" xfId="3094"/>
    <cellStyle name="60% - Colore 6 8 5" xfId="3095"/>
    <cellStyle name="60% - Colore 6 8 6" xfId="3096"/>
    <cellStyle name="60% - Colore 6 8 7" xfId="3097"/>
    <cellStyle name="60% - Colore 6 8 8" xfId="3098"/>
    <cellStyle name="60% - Colore 6 8 9" xfId="3099"/>
    <cellStyle name="60% - Colore 6 9" xfId="3100"/>
    <cellStyle name="60% - Colore 6 9 10" xfId="3101"/>
    <cellStyle name="60% - Colore 6 9 2" xfId="3102"/>
    <cellStyle name="60% - Colore 6 9 3" xfId="3103"/>
    <cellStyle name="60% - Colore 6 9 4" xfId="3104"/>
    <cellStyle name="60% - Colore 6 9 5" xfId="3105"/>
    <cellStyle name="60% - Colore 6 9 6" xfId="3106"/>
    <cellStyle name="60% - Colore 6 9 7" xfId="3107"/>
    <cellStyle name="60% - Colore 6 9 8" xfId="3108"/>
    <cellStyle name="60% - Colore 6 9 9" xfId="3109"/>
    <cellStyle name="60% - Акцент1 2" xfId="3110"/>
    <cellStyle name="60% — акцент1 2" xfId="3111"/>
    <cellStyle name="60% - Акцент2 2" xfId="3112"/>
    <cellStyle name="60% — акцент2 2" xfId="3113"/>
    <cellStyle name="60% - Акцент3 2" xfId="3114"/>
    <cellStyle name="60% — акцент3 2" xfId="3115"/>
    <cellStyle name="60% - Акцент4 2" xfId="3116"/>
    <cellStyle name="60% — акцент4 2" xfId="3117"/>
    <cellStyle name="60% - Акцент5 2" xfId="3118"/>
    <cellStyle name="60% — акцент5 2" xfId="3119"/>
    <cellStyle name="60% - Акцент6 2" xfId="3120"/>
    <cellStyle name="60% — акцент6 2" xfId="3121"/>
    <cellStyle name="Accent1" xfId="3122"/>
    <cellStyle name="Accent1 2" xfId="3123"/>
    <cellStyle name="Accent2" xfId="3124"/>
    <cellStyle name="Accent2 2" xfId="3125"/>
    <cellStyle name="Accent3" xfId="3126"/>
    <cellStyle name="Accent3 2" xfId="3127"/>
    <cellStyle name="Accent4" xfId="3128"/>
    <cellStyle name="Accent4 2" xfId="3129"/>
    <cellStyle name="Accent5" xfId="3130"/>
    <cellStyle name="Accent5 2" xfId="3131"/>
    <cellStyle name="Accent6" xfId="3132"/>
    <cellStyle name="Accent6 2" xfId="3133"/>
    <cellStyle name="Bad" xfId="3134"/>
    <cellStyle name="Bad 2" xfId="3135"/>
    <cellStyle name="Calcolo" xfId="3136"/>
    <cellStyle name="Calcolo 10" xfId="3137"/>
    <cellStyle name="Calcolo 10 10" xfId="3138"/>
    <cellStyle name="Calcolo 10 2" xfId="3139"/>
    <cellStyle name="Calcolo 10 3" xfId="3140"/>
    <cellStyle name="Calcolo 10 4" xfId="3141"/>
    <cellStyle name="Calcolo 10 5" xfId="3142"/>
    <cellStyle name="Calcolo 10 6" xfId="3143"/>
    <cellStyle name="Calcolo 10 7" xfId="3144"/>
    <cellStyle name="Calcolo 10 8" xfId="3145"/>
    <cellStyle name="Calcolo 10 9" xfId="3146"/>
    <cellStyle name="Calcolo 11" xfId="3147"/>
    <cellStyle name="Calcolo 11 10" xfId="3148"/>
    <cellStyle name="Calcolo 11 2" xfId="3149"/>
    <cellStyle name="Calcolo 11 3" xfId="3150"/>
    <cellStyle name="Calcolo 11 4" xfId="3151"/>
    <cellStyle name="Calcolo 11 5" xfId="3152"/>
    <cellStyle name="Calcolo 11 6" xfId="3153"/>
    <cellStyle name="Calcolo 11 7" xfId="3154"/>
    <cellStyle name="Calcolo 11 8" xfId="3155"/>
    <cellStyle name="Calcolo 11 9" xfId="3156"/>
    <cellStyle name="Calcolo 12" xfId="3157"/>
    <cellStyle name="Calcolo 12 10" xfId="3158"/>
    <cellStyle name="Calcolo 12 2" xfId="3159"/>
    <cellStyle name="Calcolo 12 3" xfId="3160"/>
    <cellStyle name="Calcolo 12 4" xfId="3161"/>
    <cellStyle name="Calcolo 12 5" xfId="3162"/>
    <cellStyle name="Calcolo 12 6" xfId="3163"/>
    <cellStyle name="Calcolo 12 7" xfId="3164"/>
    <cellStyle name="Calcolo 12 8" xfId="3165"/>
    <cellStyle name="Calcolo 12 9" xfId="3166"/>
    <cellStyle name="Calcolo 13" xfId="3167"/>
    <cellStyle name="Calcolo 13 10" xfId="3168"/>
    <cellStyle name="Calcolo 13 2" xfId="3169"/>
    <cellStyle name="Calcolo 13 3" xfId="3170"/>
    <cellStyle name="Calcolo 13 4" xfId="3171"/>
    <cellStyle name="Calcolo 13 5" xfId="3172"/>
    <cellStyle name="Calcolo 13 6" xfId="3173"/>
    <cellStyle name="Calcolo 13 7" xfId="3174"/>
    <cellStyle name="Calcolo 13 8" xfId="3175"/>
    <cellStyle name="Calcolo 13 9" xfId="3176"/>
    <cellStyle name="Calcolo 14" xfId="3177"/>
    <cellStyle name="Calcolo 14 10" xfId="3178"/>
    <cellStyle name="Calcolo 14 2" xfId="3179"/>
    <cellStyle name="Calcolo 14 3" xfId="3180"/>
    <cellStyle name="Calcolo 14 4" xfId="3181"/>
    <cellStyle name="Calcolo 14 5" xfId="3182"/>
    <cellStyle name="Calcolo 14 6" xfId="3183"/>
    <cellStyle name="Calcolo 14 7" xfId="3184"/>
    <cellStyle name="Calcolo 14 8" xfId="3185"/>
    <cellStyle name="Calcolo 14 9" xfId="3186"/>
    <cellStyle name="Calcolo 15" xfId="3187"/>
    <cellStyle name="Calcolo 15 10" xfId="3188"/>
    <cellStyle name="Calcolo 15 2" xfId="3189"/>
    <cellStyle name="Calcolo 15 3" xfId="3190"/>
    <cellStyle name="Calcolo 15 4" xfId="3191"/>
    <cellStyle name="Calcolo 15 5" xfId="3192"/>
    <cellStyle name="Calcolo 15 6" xfId="3193"/>
    <cellStyle name="Calcolo 15 7" xfId="3194"/>
    <cellStyle name="Calcolo 15 8" xfId="3195"/>
    <cellStyle name="Calcolo 15 9" xfId="3196"/>
    <cellStyle name="Calcolo 16" xfId="3197"/>
    <cellStyle name="Calcolo 16 10" xfId="3198"/>
    <cellStyle name="Calcolo 16 2" xfId="3199"/>
    <cellStyle name="Calcolo 16 3" xfId="3200"/>
    <cellStyle name="Calcolo 16 4" xfId="3201"/>
    <cellStyle name="Calcolo 16 5" xfId="3202"/>
    <cellStyle name="Calcolo 16 6" xfId="3203"/>
    <cellStyle name="Calcolo 16 7" xfId="3204"/>
    <cellStyle name="Calcolo 16 8" xfId="3205"/>
    <cellStyle name="Calcolo 16 9" xfId="3206"/>
    <cellStyle name="Calcolo 17" xfId="3207"/>
    <cellStyle name="Calcolo 17 10" xfId="3208"/>
    <cellStyle name="Calcolo 17 2" xfId="3209"/>
    <cellStyle name="Calcolo 17 3" xfId="3210"/>
    <cellStyle name="Calcolo 17 4" xfId="3211"/>
    <cellStyle name="Calcolo 17 5" xfId="3212"/>
    <cellStyle name="Calcolo 17 6" xfId="3213"/>
    <cellStyle name="Calcolo 17 7" xfId="3214"/>
    <cellStyle name="Calcolo 17 8" xfId="3215"/>
    <cellStyle name="Calcolo 17 9" xfId="3216"/>
    <cellStyle name="Calcolo 18" xfId="3217"/>
    <cellStyle name="Calcolo 18 10" xfId="3218"/>
    <cellStyle name="Calcolo 18 2" xfId="3219"/>
    <cellStyle name="Calcolo 18 3" xfId="3220"/>
    <cellStyle name="Calcolo 18 4" xfId="3221"/>
    <cellStyle name="Calcolo 18 5" xfId="3222"/>
    <cellStyle name="Calcolo 18 6" xfId="3223"/>
    <cellStyle name="Calcolo 18 7" xfId="3224"/>
    <cellStyle name="Calcolo 18 8" xfId="3225"/>
    <cellStyle name="Calcolo 18 9" xfId="3226"/>
    <cellStyle name="Calcolo 19" xfId="3227"/>
    <cellStyle name="Calcolo 19 10" xfId="3228"/>
    <cellStyle name="Calcolo 19 2" xfId="3229"/>
    <cellStyle name="Calcolo 19 3" xfId="3230"/>
    <cellStyle name="Calcolo 19 4" xfId="3231"/>
    <cellStyle name="Calcolo 19 5" xfId="3232"/>
    <cellStyle name="Calcolo 19 6" xfId="3233"/>
    <cellStyle name="Calcolo 19 7" xfId="3234"/>
    <cellStyle name="Calcolo 19 8" xfId="3235"/>
    <cellStyle name="Calcolo 19 9" xfId="3236"/>
    <cellStyle name="Calcolo 2" xfId="3237"/>
    <cellStyle name="Calcolo 2 10" xfId="3238"/>
    <cellStyle name="Calcolo 2 11" xfId="3239"/>
    <cellStyle name="Calcolo 2 12" xfId="3240"/>
    <cellStyle name="Calcolo 2 13" xfId="3241"/>
    <cellStyle name="Calcolo 2 14" xfId="3242"/>
    <cellStyle name="Calcolo 2 15" xfId="3243"/>
    <cellStyle name="Calcolo 2 16" xfId="3244"/>
    <cellStyle name="Calcolo 2 17" xfId="3245"/>
    <cellStyle name="Calcolo 2 18" xfId="3246"/>
    <cellStyle name="Calcolo 2 19" xfId="3247"/>
    <cellStyle name="Calcolo 2 2" xfId="3248"/>
    <cellStyle name="Calcolo 2 20" xfId="3249"/>
    <cellStyle name="Calcolo 2 21" xfId="3250"/>
    <cellStyle name="Calcolo 2 22" xfId="3251"/>
    <cellStyle name="Calcolo 2 23" xfId="3252"/>
    <cellStyle name="Calcolo 2 24" xfId="3253"/>
    <cellStyle name="Calcolo 2 25" xfId="3254"/>
    <cellStyle name="Calcolo 2 26" xfId="3255"/>
    <cellStyle name="Calcolo 2 27" xfId="3256"/>
    <cellStyle name="Calcolo 2 28" xfId="3257"/>
    <cellStyle name="Calcolo 2 3" xfId="3258"/>
    <cellStyle name="Calcolo 2 4" xfId="3259"/>
    <cellStyle name="Calcolo 2 5" xfId="3260"/>
    <cellStyle name="Calcolo 2 6" xfId="3261"/>
    <cellStyle name="Calcolo 2 7" xfId="3262"/>
    <cellStyle name="Calcolo 2 8" xfId="3263"/>
    <cellStyle name="Calcolo 2 9" xfId="3264"/>
    <cellStyle name="Calcolo 20" xfId="3265"/>
    <cellStyle name="Calcolo 21" xfId="3266"/>
    <cellStyle name="Calcolo 21 2" xfId="3267"/>
    <cellStyle name="Calcolo 22" xfId="3268"/>
    <cellStyle name="Calcolo 23" xfId="3269"/>
    <cellStyle name="Calcolo 3" xfId="3270"/>
    <cellStyle name="Calcolo 4" xfId="3271"/>
    <cellStyle name="Calcolo 5" xfId="3272"/>
    <cellStyle name="Calcolo 6" xfId="3273"/>
    <cellStyle name="Calcolo 7" xfId="3274"/>
    <cellStyle name="Calcolo 7 10" xfId="3275"/>
    <cellStyle name="Calcolo 7 2" xfId="3276"/>
    <cellStyle name="Calcolo 7 3" xfId="3277"/>
    <cellStyle name="Calcolo 7 4" xfId="3278"/>
    <cellStyle name="Calcolo 7 5" xfId="3279"/>
    <cellStyle name="Calcolo 7 6" xfId="3280"/>
    <cellStyle name="Calcolo 7 7" xfId="3281"/>
    <cellStyle name="Calcolo 7 8" xfId="3282"/>
    <cellStyle name="Calcolo 7 9" xfId="3283"/>
    <cellStyle name="Calcolo 8" xfId="3284"/>
    <cellStyle name="Calcolo 8 10" xfId="3285"/>
    <cellStyle name="Calcolo 8 2" xfId="3286"/>
    <cellStyle name="Calcolo 8 3" xfId="3287"/>
    <cellStyle name="Calcolo 8 4" xfId="3288"/>
    <cellStyle name="Calcolo 8 5" xfId="3289"/>
    <cellStyle name="Calcolo 8 6" xfId="3290"/>
    <cellStyle name="Calcolo 8 7" xfId="3291"/>
    <cellStyle name="Calcolo 8 8" xfId="3292"/>
    <cellStyle name="Calcolo 8 9" xfId="3293"/>
    <cellStyle name="Calcolo 9" xfId="3294"/>
    <cellStyle name="Calcolo 9 10" xfId="3295"/>
    <cellStyle name="Calcolo 9 2" xfId="3296"/>
    <cellStyle name="Calcolo 9 3" xfId="3297"/>
    <cellStyle name="Calcolo 9 4" xfId="3298"/>
    <cellStyle name="Calcolo 9 5" xfId="3299"/>
    <cellStyle name="Calcolo 9 6" xfId="3300"/>
    <cellStyle name="Calcolo 9 7" xfId="3301"/>
    <cellStyle name="Calcolo 9 8" xfId="3302"/>
    <cellStyle name="Calcolo 9 9" xfId="3303"/>
    <cellStyle name="Calculation" xfId="3304"/>
    <cellStyle name="Calculation 2" xfId="3305"/>
    <cellStyle name="Cella collegata" xfId="3306"/>
    <cellStyle name="Cella collegata 10" xfId="3307"/>
    <cellStyle name="Cella collegata 10 10" xfId="3308"/>
    <cellStyle name="Cella collegata 10 2" xfId="3309"/>
    <cellStyle name="Cella collegata 10 3" xfId="3310"/>
    <cellStyle name="Cella collegata 10 4" xfId="3311"/>
    <cellStyle name="Cella collegata 10 5" xfId="3312"/>
    <cellStyle name="Cella collegata 10 6" xfId="3313"/>
    <cellStyle name="Cella collegata 10 7" xfId="3314"/>
    <cellStyle name="Cella collegata 10 8" xfId="3315"/>
    <cellStyle name="Cella collegata 10 9" xfId="3316"/>
    <cellStyle name="Cella collegata 11" xfId="3317"/>
    <cellStyle name="Cella collegata 11 10" xfId="3318"/>
    <cellStyle name="Cella collegata 11 2" xfId="3319"/>
    <cellStyle name="Cella collegata 11 3" xfId="3320"/>
    <cellStyle name="Cella collegata 11 4" xfId="3321"/>
    <cellStyle name="Cella collegata 11 5" xfId="3322"/>
    <cellStyle name="Cella collegata 11 6" xfId="3323"/>
    <cellStyle name="Cella collegata 11 7" xfId="3324"/>
    <cellStyle name="Cella collegata 11 8" xfId="3325"/>
    <cellStyle name="Cella collegata 11 9" xfId="3326"/>
    <cellStyle name="Cella collegata 12" xfId="3327"/>
    <cellStyle name="Cella collegata 12 10" xfId="3328"/>
    <cellStyle name="Cella collegata 12 2" xfId="3329"/>
    <cellStyle name="Cella collegata 12 3" xfId="3330"/>
    <cellStyle name="Cella collegata 12 4" xfId="3331"/>
    <cellStyle name="Cella collegata 12 5" xfId="3332"/>
    <cellStyle name="Cella collegata 12 6" xfId="3333"/>
    <cellStyle name="Cella collegata 12 7" xfId="3334"/>
    <cellStyle name="Cella collegata 12 8" xfId="3335"/>
    <cellStyle name="Cella collegata 12 9" xfId="3336"/>
    <cellStyle name="Cella collegata 13" xfId="3337"/>
    <cellStyle name="Cella collegata 13 10" xfId="3338"/>
    <cellStyle name="Cella collegata 13 2" xfId="3339"/>
    <cellStyle name="Cella collegata 13 3" xfId="3340"/>
    <cellStyle name="Cella collegata 13 4" xfId="3341"/>
    <cellStyle name="Cella collegata 13 5" xfId="3342"/>
    <cellStyle name="Cella collegata 13 6" xfId="3343"/>
    <cellStyle name="Cella collegata 13 7" xfId="3344"/>
    <cellStyle name="Cella collegata 13 8" xfId="3345"/>
    <cellStyle name="Cella collegata 13 9" xfId="3346"/>
    <cellStyle name="Cella collegata 14" xfId="3347"/>
    <cellStyle name="Cella collegata 14 10" xfId="3348"/>
    <cellStyle name="Cella collegata 14 2" xfId="3349"/>
    <cellStyle name="Cella collegata 14 3" xfId="3350"/>
    <cellStyle name="Cella collegata 14 4" xfId="3351"/>
    <cellStyle name="Cella collegata 14 5" xfId="3352"/>
    <cellStyle name="Cella collegata 14 6" xfId="3353"/>
    <cellStyle name="Cella collegata 14 7" xfId="3354"/>
    <cellStyle name="Cella collegata 14 8" xfId="3355"/>
    <cellStyle name="Cella collegata 14 9" xfId="3356"/>
    <cellStyle name="Cella collegata 15" xfId="3357"/>
    <cellStyle name="Cella collegata 15 10" xfId="3358"/>
    <cellStyle name="Cella collegata 15 2" xfId="3359"/>
    <cellStyle name="Cella collegata 15 3" xfId="3360"/>
    <cellStyle name="Cella collegata 15 4" xfId="3361"/>
    <cellStyle name="Cella collegata 15 5" xfId="3362"/>
    <cellStyle name="Cella collegata 15 6" xfId="3363"/>
    <cellStyle name="Cella collegata 15 7" xfId="3364"/>
    <cellStyle name="Cella collegata 15 8" xfId="3365"/>
    <cellStyle name="Cella collegata 15 9" xfId="3366"/>
    <cellStyle name="Cella collegata 16" xfId="3367"/>
    <cellStyle name="Cella collegata 16 10" xfId="3368"/>
    <cellStyle name="Cella collegata 16 2" xfId="3369"/>
    <cellStyle name="Cella collegata 16 3" xfId="3370"/>
    <cellStyle name="Cella collegata 16 4" xfId="3371"/>
    <cellStyle name="Cella collegata 16 5" xfId="3372"/>
    <cellStyle name="Cella collegata 16 6" xfId="3373"/>
    <cellStyle name="Cella collegata 16 7" xfId="3374"/>
    <cellStyle name="Cella collegata 16 8" xfId="3375"/>
    <cellStyle name="Cella collegata 16 9" xfId="3376"/>
    <cellStyle name="Cella collegata 17" xfId="3377"/>
    <cellStyle name="Cella collegata 17 10" xfId="3378"/>
    <cellStyle name="Cella collegata 17 2" xfId="3379"/>
    <cellStyle name="Cella collegata 17 3" xfId="3380"/>
    <cellStyle name="Cella collegata 17 4" xfId="3381"/>
    <cellStyle name="Cella collegata 17 5" xfId="3382"/>
    <cellStyle name="Cella collegata 17 6" xfId="3383"/>
    <cellStyle name="Cella collegata 17 7" xfId="3384"/>
    <cellStyle name="Cella collegata 17 8" xfId="3385"/>
    <cellStyle name="Cella collegata 17 9" xfId="3386"/>
    <cellStyle name="Cella collegata 18" xfId="3387"/>
    <cellStyle name="Cella collegata 18 10" xfId="3388"/>
    <cellStyle name="Cella collegata 18 2" xfId="3389"/>
    <cellStyle name="Cella collegata 18 3" xfId="3390"/>
    <cellStyle name="Cella collegata 18 4" xfId="3391"/>
    <cellStyle name="Cella collegata 18 5" xfId="3392"/>
    <cellStyle name="Cella collegata 18 6" xfId="3393"/>
    <cellStyle name="Cella collegata 18 7" xfId="3394"/>
    <cellStyle name="Cella collegata 18 8" xfId="3395"/>
    <cellStyle name="Cella collegata 18 9" xfId="3396"/>
    <cellStyle name="Cella collegata 19" xfId="3397"/>
    <cellStyle name="Cella collegata 19 10" xfId="3398"/>
    <cellStyle name="Cella collegata 19 2" xfId="3399"/>
    <cellStyle name="Cella collegata 19 3" xfId="3400"/>
    <cellStyle name="Cella collegata 19 4" xfId="3401"/>
    <cellStyle name="Cella collegata 19 5" xfId="3402"/>
    <cellStyle name="Cella collegata 19 6" xfId="3403"/>
    <cellStyle name="Cella collegata 19 7" xfId="3404"/>
    <cellStyle name="Cella collegata 19 8" xfId="3405"/>
    <cellStyle name="Cella collegata 19 9" xfId="3406"/>
    <cellStyle name="Cella collegata 2" xfId="3407"/>
    <cellStyle name="Cella collegata 2 10" xfId="3408"/>
    <cellStyle name="Cella collegata 2 11" xfId="3409"/>
    <cellStyle name="Cella collegata 2 12" xfId="3410"/>
    <cellStyle name="Cella collegata 2 13" xfId="3411"/>
    <cellStyle name="Cella collegata 2 14" xfId="3412"/>
    <cellStyle name="Cella collegata 2 15" xfId="3413"/>
    <cellStyle name="Cella collegata 2 16" xfId="3414"/>
    <cellStyle name="Cella collegata 2 17" xfId="3415"/>
    <cellStyle name="Cella collegata 2 18" xfId="3416"/>
    <cellStyle name="Cella collegata 2 19" xfId="3417"/>
    <cellStyle name="Cella collegata 2 2" xfId="3418"/>
    <cellStyle name="Cella collegata 2 20" xfId="3419"/>
    <cellStyle name="Cella collegata 2 21" xfId="3420"/>
    <cellStyle name="Cella collegata 2 22" xfId="3421"/>
    <cellStyle name="Cella collegata 2 23" xfId="3422"/>
    <cellStyle name="Cella collegata 2 24" xfId="3423"/>
    <cellStyle name="Cella collegata 2 25" xfId="3424"/>
    <cellStyle name="Cella collegata 2 26" xfId="3425"/>
    <cellStyle name="Cella collegata 2 27" xfId="3426"/>
    <cellStyle name="Cella collegata 2 28" xfId="3427"/>
    <cellStyle name="Cella collegata 2 3" xfId="3428"/>
    <cellStyle name="Cella collegata 2 4" xfId="3429"/>
    <cellStyle name="Cella collegata 2 5" xfId="3430"/>
    <cellStyle name="Cella collegata 2 6" xfId="3431"/>
    <cellStyle name="Cella collegata 2 7" xfId="3432"/>
    <cellStyle name="Cella collegata 2 8" xfId="3433"/>
    <cellStyle name="Cella collegata 2 9" xfId="3434"/>
    <cellStyle name="Cella collegata 20" xfId="3435"/>
    <cellStyle name="Cella collegata 21" xfId="3436"/>
    <cellStyle name="Cella collegata 21 2" xfId="3437"/>
    <cellStyle name="Cella collegata 22" xfId="3438"/>
    <cellStyle name="Cella collegata 23" xfId="3439"/>
    <cellStyle name="Cella collegata 3" xfId="3440"/>
    <cellStyle name="Cella collegata 4" xfId="3441"/>
    <cellStyle name="Cella collegata 5" xfId="3442"/>
    <cellStyle name="Cella collegata 6" xfId="3443"/>
    <cellStyle name="Cella collegata 7" xfId="3444"/>
    <cellStyle name="Cella collegata 7 10" xfId="3445"/>
    <cellStyle name="Cella collegata 7 2" xfId="3446"/>
    <cellStyle name="Cella collegata 7 3" xfId="3447"/>
    <cellStyle name="Cella collegata 7 4" xfId="3448"/>
    <cellStyle name="Cella collegata 7 5" xfId="3449"/>
    <cellStyle name="Cella collegata 7 6" xfId="3450"/>
    <cellStyle name="Cella collegata 7 7" xfId="3451"/>
    <cellStyle name="Cella collegata 7 8" xfId="3452"/>
    <cellStyle name="Cella collegata 7 9" xfId="3453"/>
    <cellStyle name="Cella collegata 8" xfId="3454"/>
    <cellStyle name="Cella collegata 8 10" xfId="3455"/>
    <cellStyle name="Cella collegata 8 2" xfId="3456"/>
    <cellStyle name="Cella collegata 8 3" xfId="3457"/>
    <cellStyle name="Cella collegata 8 4" xfId="3458"/>
    <cellStyle name="Cella collegata 8 5" xfId="3459"/>
    <cellStyle name="Cella collegata 8 6" xfId="3460"/>
    <cellStyle name="Cella collegata 8 7" xfId="3461"/>
    <cellStyle name="Cella collegata 8 8" xfId="3462"/>
    <cellStyle name="Cella collegata 8 9" xfId="3463"/>
    <cellStyle name="Cella collegata 9" xfId="3464"/>
    <cellStyle name="Cella collegata 9 10" xfId="3465"/>
    <cellStyle name="Cella collegata 9 2" xfId="3466"/>
    <cellStyle name="Cella collegata 9 3" xfId="3467"/>
    <cellStyle name="Cella collegata 9 4" xfId="3468"/>
    <cellStyle name="Cella collegata 9 5" xfId="3469"/>
    <cellStyle name="Cella collegata 9 6" xfId="3470"/>
    <cellStyle name="Cella collegata 9 7" xfId="3471"/>
    <cellStyle name="Cella collegata 9 8" xfId="3472"/>
    <cellStyle name="Cella collegata 9 9" xfId="3473"/>
    <cellStyle name="Cella da controllare" xfId="3474"/>
    <cellStyle name="Cella da controllare 10" xfId="3475"/>
    <cellStyle name="Cella da controllare 10 10" xfId="3476"/>
    <cellStyle name="Cella da controllare 10 2" xfId="3477"/>
    <cellStyle name="Cella da controllare 10 3" xfId="3478"/>
    <cellStyle name="Cella da controllare 10 4" xfId="3479"/>
    <cellStyle name="Cella da controllare 10 5" xfId="3480"/>
    <cellStyle name="Cella da controllare 10 6" xfId="3481"/>
    <cellStyle name="Cella da controllare 10 7" xfId="3482"/>
    <cellStyle name="Cella da controllare 10 8" xfId="3483"/>
    <cellStyle name="Cella da controllare 10 9" xfId="3484"/>
    <cellStyle name="Cella da controllare 11" xfId="3485"/>
    <cellStyle name="Cella da controllare 11 10" xfId="3486"/>
    <cellStyle name="Cella da controllare 11 2" xfId="3487"/>
    <cellStyle name="Cella da controllare 11 3" xfId="3488"/>
    <cellStyle name="Cella da controllare 11 4" xfId="3489"/>
    <cellStyle name="Cella da controllare 11 5" xfId="3490"/>
    <cellStyle name="Cella da controllare 11 6" xfId="3491"/>
    <cellStyle name="Cella da controllare 11 7" xfId="3492"/>
    <cellStyle name="Cella da controllare 11 8" xfId="3493"/>
    <cellStyle name="Cella da controllare 11 9" xfId="3494"/>
    <cellStyle name="Cella da controllare 12" xfId="3495"/>
    <cellStyle name="Cella da controllare 12 10" xfId="3496"/>
    <cellStyle name="Cella da controllare 12 2" xfId="3497"/>
    <cellStyle name="Cella da controllare 12 3" xfId="3498"/>
    <cellStyle name="Cella da controllare 12 4" xfId="3499"/>
    <cellStyle name="Cella da controllare 12 5" xfId="3500"/>
    <cellStyle name="Cella da controllare 12 6" xfId="3501"/>
    <cellStyle name="Cella da controllare 12 7" xfId="3502"/>
    <cellStyle name="Cella da controllare 12 8" xfId="3503"/>
    <cellStyle name="Cella da controllare 12 9" xfId="3504"/>
    <cellStyle name="Cella da controllare 13" xfId="3505"/>
    <cellStyle name="Cella da controllare 13 10" xfId="3506"/>
    <cellStyle name="Cella da controllare 13 2" xfId="3507"/>
    <cellStyle name="Cella da controllare 13 3" xfId="3508"/>
    <cellStyle name="Cella da controllare 13 4" xfId="3509"/>
    <cellStyle name="Cella da controllare 13 5" xfId="3510"/>
    <cellStyle name="Cella da controllare 13 6" xfId="3511"/>
    <cellStyle name="Cella da controllare 13 7" xfId="3512"/>
    <cellStyle name="Cella da controllare 13 8" xfId="3513"/>
    <cellStyle name="Cella da controllare 13 9" xfId="3514"/>
    <cellStyle name="Cella da controllare 14" xfId="3515"/>
    <cellStyle name="Cella da controllare 14 10" xfId="3516"/>
    <cellStyle name="Cella da controllare 14 2" xfId="3517"/>
    <cellStyle name="Cella da controllare 14 3" xfId="3518"/>
    <cellStyle name="Cella da controllare 14 4" xfId="3519"/>
    <cellStyle name="Cella da controllare 14 5" xfId="3520"/>
    <cellStyle name="Cella da controllare 14 6" xfId="3521"/>
    <cellStyle name="Cella da controllare 14 7" xfId="3522"/>
    <cellStyle name="Cella da controllare 14 8" xfId="3523"/>
    <cellStyle name="Cella da controllare 14 9" xfId="3524"/>
    <cellStyle name="Cella da controllare 15" xfId="3525"/>
    <cellStyle name="Cella da controllare 15 10" xfId="3526"/>
    <cellStyle name="Cella da controllare 15 2" xfId="3527"/>
    <cellStyle name="Cella da controllare 15 3" xfId="3528"/>
    <cellStyle name="Cella da controllare 15 4" xfId="3529"/>
    <cellStyle name="Cella da controllare 15 5" xfId="3530"/>
    <cellStyle name="Cella da controllare 15 6" xfId="3531"/>
    <cellStyle name="Cella da controllare 15 7" xfId="3532"/>
    <cellStyle name="Cella da controllare 15 8" xfId="3533"/>
    <cellStyle name="Cella da controllare 15 9" xfId="3534"/>
    <cellStyle name="Cella da controllare 16" xfId="3535"/>
    <cellStyle name="Cella da controllare 16 10" xfId="3536"/>
    <cellStyle name="Cella da controllare 16 2" xfId="3537"/>
    <cellStyle name="Cella da controllare 16 3" xfId="3538"/>
    <cellStyle name="Cella da controllare 16 4" xfId="3539"/>
    <cellStyle name="Cella da controllare 16 5" xfId="3540"/>
    <cellStyle name="Cella da controllare 16 6" xfId="3541"/>
    <cellStyle name="Cella da controllare 16 7" xfId="3542"/>
    <cellStyle name="Cella da controllare 16 8" xfId="3543"/>
    <cellStyle name="Cella da controllare 16 9" xfId="3544"/>
    <cellStyle name="Cella da controllare 17" xfId="3545"/>
    <cellStyle name="Cella da controllare 17 10" xfId="3546"/>
    <cellStyle name="Cella da controllare 17 2" xfId="3547"/>
    <cellStyle name="Cella da controllare 17 3" xfId="3548"/>
    <cellStyle name="Cella da controllare 17 4" xfId="3549"/>
    <cellStyle name="Cella da controllare 17 5" xfId="3550"/>
    <cellStyle name="Cella da controllare 17 6" xfId="3551"/>
    <cellStyle name="Cella da controllare 17 7" xfId="3552"/>
    <cellStyle name="Cella da controllare 17 8" xfId="3553"/>
    <cellStyle name="Cella da controllare 17 9" xfId="3554"/>
    <cellStyle name="Cella da controllare 18" xfId="3555"/>
    <cellStyle name="Cella da controllare 18 10" xfId="3556"/>
    <cellStyle name="Cella da controllare 18 2" xfId="3557"/>
    <cellStyle name="Cella da controllare 18 3" xfId="3558"/>
    <cellStyle name="Cella da controllare 18 4" xfId="3559"/>
    <cellStyle name="Cella da controllare 18 5" xfId="3560"/>
    <cellStyle name="Cella da controllare 18 6" xfId="3561"/>
    <cellStyle name="Cella da controllare 18 7" xfId="3562"/>
    <cellStyle name="Cella da controllare 18 8" xfId="3563"/>
    <cellStyle name="Cella da controllare 18 9" xfId="3564"/>
    <cellStyle name="Cella da controllare 19" xfId="3565"/>
    <cellStyle name="Cella da controllare 19 10" xfId="3566"/>
    <cellStyle name="Cella da controllare 19 2" xfId="3567"/>
    <cellStyle name="Cella da controllare 19 3" xfId="3568"/>
    <cellStyle name="Cella da controllare 19 4" xfId="3569"/>
    <cellStyle name="Cella da controllare 19 5" xfId="3570"/>
    <cellStyle name="Cella da controllare 19 6" xfId="3571"/>
    <cellStyle name="Cella da controllare 19 7" xfId="3572"/>
    <cellStyle name="Cella da controllare 19 8" xfId="3573"/>
    <cellStyle name="Cella da controllare 19 9" xfId="3574"/>
    <cellStyle name="Cella da controllare 2" xfId="3575"/>
    <cellStyle name="Cella da controllare 2 10" xfId="3576"/>
    <cellStyle name="Cella da controllare 2 11" xfId="3577"/>
    <cellStyle name="Cella da controllare 2 12" xfId="3578"/>
    <cellStyle name="Cella da controllare 2 13" xfId="3579"/>
    <cellStyle name="Cella da controllare 2 14" xfId="3580"/>
    <cellStyle name="Cella da controllare 2 15" xfId="3581"/>
    <cellStyle name="Cella da controllare 2 16" xfId="3582"/>
    <cellStyle name="Cella da controllare 2 17" xfId="3583"/>
    <cellStyle name="Cella da controllare 2 18" xfId="3584"/>
    <cellStyle name="Cella da controllare 2 19" xfId="3585"/>
    <cellStyle name="Cella da controllare 2 2" xfId="3586"/>
    <cellStyle name="Cella da controllare 2 20" xfId="3587"/>
    <cellStyle name="Cella da controllare 2 21" xfId="3588"/>
    <cellStyle name="Cella da controllare 2 22" xfId="3589"/>
    <cellStyle name="Cella da controllare 2 23" xfId="3590"/>
    <cellStyle name="Cella da controllare 2 24" xfId="3591"/>
    <cellStyle name="Cella da controllare 2 25" xfId="3592"/>
    <cellStyle name="Cella da controllare 2 26" xfId="3593"/>
    <cellStyle name="Cella da controllare 2 27" xfId="3594"/>
    <cellStyle name="Cella da controllare 2 28" xfId="3595"/>
    <cellStyle name="Cella da controllare 2 3" xfId="3596"/>
    <cellStyle name="Cella da controllare 2 4" xfId="3597"/>
    <cellStyle name="Cella da controllare 2 5" xfId="3598"/>
    <cellStyle name="Cella da controllare 2 6" xfId="3599"/>
    <cellStyle name="Cella da controllare 2 7" xfId="3600"/>
    <cellStyle name="Cella da controllare 2 8" xfId="3601"/>
    <cellStyle name="Cella da controllare 2 9" xfId="3602"/>
    <cellStyle name="Cella da controllare 20" xfId="3603"/>
    <cellStyle name="Cella da controllare 21" xfId="3604"/>
    <cellStyle name="Cella da controllare 21 2" xfId="3605"/>
    <cellStyle name="Cella da controllare 22" xfId="3606"/>
    <cellStyle name="Cella da controllare 23" xfId="3607"/>
    <cellStyle name="Cella da controllare 3" xfId="3608"/>
    <cellStyle name="Cella da controllare 4" xfId="3609"/>
    <cellStyle name="Cella da controllare 5" xfId="3610"/>
    <cellStyle name="Cella da controllare 6" xfId="3611"/>
    <cellStyle name="Cella da controllare 7" xfId="3612"/>
    <cellStyle name="Cella da controllare 7 10" xfId="3613"/>
    <cellStyle name="Cella da controllare 7 2" xfId="3614"/>
    <cellStyle name="Cella da controllare 7 3" xfId="3615"/>
    <cellStyle name="Cella da controllare 7 4" xfId="3616"/>
    <cellStyle name="Cella da controllare 7 5" xfId="3617"/>
    <cellStyle name="Cella da controllare 7 6" xfId="3618"/>
    <cellStyle name="Cella da controllare 7 7" xfId="3619"/>
    <cellStyle name="Cella da controllare 7 8" xfId="3620"/>
    <cellStyle name="Cella da controllare 7 9" xfId="3621"/>
    <cellStyle name="Cella da controllare 8" xfId="3622"/>
    <cellStyle name="Cella da controllare 8 10" xfId="3623"/>
    <cellStyle name="Cella da controllare 8 2" xfId="3624"/>
    <cellStyle name="Cella da controllare 8 3" xfId="3625"/>
    <cellStyle name="Cella da controllare 8 4" xfId="3626"/>
    <cellStyle name="Cella da controllare 8 5" xfId="3627"/>
    <cellStyle name="Cella da controllare 8 6" xfId="3628"/>
    <cellStyle name="Cella da controllare 8 7" xfId="3629"/>
    <cellStyle name="Cella da controllare 8 8" xfId="3630"/>
    <cellStyle name="Cella da controllare 8 9" xfId="3631"/>
    <cellStyle name="Cella da controllare 9" xfId="3632"/>
    <cellStyle name="Cella da controllare 9 10" xfId="3633"/>
    <cellStyle name="Cella da controllare 9 2" xfId="3634"/>
    <cellStyle name="Cella da controllare 9 3" xfId="3635"/>
    <cellStyle name="Cella da controllare 9 4" xfId="3636"/>
    <cellStyle name="Cella da controllare 9 5" xfId="3637"/>
    <cellStyle name="Cella da controllare 9 6" xfId="3638"/>
    <cellStyle name="Cella da controllare 9 7" xfId="3639"/>
    <cellStyle name="Cella da controllare 9 8" xfId="3640"/>
    <cellStyle name="Cella da controllare 9 9" xfId="3641"/>
    <cellStyle name="Check Cell" xfId="3642"/>
    <cellStyle name="Check Cell 2" xfId="3643"/>
    <cellStyle name="ColHead" xfId="3644"/>
    <cellStyle name="ColHead 2" xfId="3645"/>
    <cellStyle name="ColHead 2 2" xfId="3646"/>
    <cellStyle name="ColHead 2 2 2" xfId="3647"/>
    <cellStyle name="ColHead 2 3" xfId="3648"/>
    <cellStyle name="ColHead 3" xfId="3649"/>
    <cellStyle name="ColHead 3 2" xfId="3650"/>
    <cellStyle name="ColHead 3 2 2" xfId="3651"/>
    <cellStyle name="ColHead 3 3" xfId="3652"/>
    <cellStyle name="ColHead 4" xfId="3653"/>
    <cellStyle name="Collegamento ipertestuale 2" xfId="3654"/>
    <cellStyle name="Collegamento ipertestuale 3" xfId="3655"/>
    <cellStyle name="Collegamento ipertestuale 4" xfId="3656"/>
    <cellStyle name="Colore 1" xfId="3657"/>
    <cellStyle name="Colore 1 10" xfId="3658"/>
    <cellStyle name="Colore 1 10 10" xfId="3659"/>
    <cellStyle name="Colore 1 10 2" xfId="3660"/>
    <cellStyle name="Colore 1 10 3" xfId="3661"/>
    <cellStyle name="Colore 1 10 4" xfId="3662"/>
    <cellStyle name="Colore 1 10 5" xfId="3663"/>
    <cellStyle name="Colore 1 10 6" xfId="3664"/>
    <cellStyle name="Colore 1 10 7" xfId="3665"/>
    <cellStyle name="Colore 1 10 8" xfId="3666"/>
    <cellStyle name="Colore 1 10 9" xfId="3667"/>
    <cellStyle name="Colore 1 11" xfId="3668"/>
    <cellStyle name="Colore 1 11 10" xfId="3669"/>
    <cellStyle name="Colore 1 11 2" xfId="3670"/>
    <cellStyle name="Colore 1 11 3" xfId="3671"/>
    <cellStyle name="Colore 1 11 4" xfId="3672"/>
    <cellStyle name="Colore 1 11 5" xfId="3673"/>
    <cellStyle name="Colore 1 11 6" xfId="3674"/>
    <cellStyle name="Colore 1 11 7" xfId="3675"/>
    <cellStyle name="Colore 1 11 8" xfId="3676"/>
    <cellStyle name="Colore 1 11 9" xfId="3677"/>
    <cellStyle name="Colore 1 12" xfId="3678"/>
    <cellStyle name="Colore 1 12 10" xfId="3679"/>
    <cellStyle name="Colore 1 12 2" xfId="3680"/>
    <cellStyle name="Colore 1 12 3" xfId="3681"/>
    <cellStyle name="Colore 1 12 4" xfId="3682"/>
    <cellStyle name="Colore 1 12 5" xfId="3683"/>
    <cellStyle name="Colore 1 12 6" xfId="3684"/>
    <cellStyle name="Colore 1 12 7" xfId="3685"/>
    <cellStyle name="Colore 1 12 8" xfId="3686"/>
    <cellStyle name="Colore 1 12 9" xfId="3687"/>
    <cellStyle name="Colore 1 13" xfId="3688"/>
    <cellStyle name="Colore 1 13 10" xfId="3689"/>
    <cellStyle name="Colore 1 13 2" xfId="3690"/>
    <cellStyle name="Colore 1 13 3" xfId="3691"/>
    <cellStyle name="Colore 1 13 4" xfId="3692"/>
    <cellStyle name="Colore 1 13 5" xfId="3693"/>
    <cellStyle name="Colore 1 13 6" xfId="3694"/>
    <cellStyle name="Colore 1 13 7" xfId="3695"/>
    <cellStyle name="Colore 1 13 8" xfId="3696"/>
    <cellStyle name="Colore 1 13 9" xfId="3697"/>
    <cellStyle name="Colore 1 14" xfId="3698"/>
    <cellStyle name="Colore 1 14 10" xfId="3699"/>
    <cellStyle name="Colore 1 14 2" xfId="3700"/>
    <cellStyle name="Colore 1 14 3" xfId="3701"/>
    <cellStyle name="Colore 1 14 4" xfId="3702"/>
    <cellStyle name="Colore 1 14 5" xfId="3703"/>
    <cellStyle name="Colore 1 14 6" xfId="3704"/>
    <cellStyle name="Colore 1 14 7" xfId="3705"/>
    <cellStyle name="Colore 1 14 8" xfId="3706"/>
    <cellStyle name="Colore 1 14 9" xfId="3707"/>
    <cellStyle name="Colore 1 15" xfId="3708"/>
    <cellStyle name="Colore 1 15 10" xfId="3709"/>
    <cellStyle name="Colore 1 15 2" xfId="3710"/>
    <cellStyle name="Colore 1 15 3" xfId="3711"/>
    <cellStyle name="Colore 1 15 4" xfId="3712"/>
    <cellStyle name="Colore 1 15 5" xfId="3713"/>
    <cellStyle name="Colore 1 15 6" xfId="3714"/>
    <cellStyle name="Colore 1 15 7" xfId="3715"/>
    <cellStyle name="Colore 1 15 8" xfId="3716"/>
    <cellStyle name="Colore 1 15 9" xfId="3717"/>
    <cellStyle name="Colore 1 16" xfId="3718"/>
    <cellStyle name="Colore 1 16 10" xfId="3719"/>
    <cellStyle name="Colore 1 16 2" xfId="3720"/>
    <cellStyle name="Colore 1 16 3" xfId="3721"/>
    <cellStyle name="Colore 1 16 4" xfId="3722"/>
    <cellStyle name="Colore 1 16 5" xfId="3723"/>
    <cellStyle name="Colore 1 16 6" xfId="3724"/>
    <cellStyle name="Colore 1 16 7" xfId="3725"/>
    <cellStyle name="Colore 1 16 8" xfId="3726"/>
    <cellStyle name="Colore 1 16 9" xfId="3727"/>
    <cellStyle name="Colore 1 17" xfId="3728"/>
    <cellStyle name="Colore 1 17 10" xfId="3729"/>
    <cellStyle name="Colore 1 17 2" xfId="3730"/>
    <cellStyle name="Colore 1 17 3" xfId="3731"/>
    <cellStyle name="Colore 1 17 4" xfId="3732"/>
    <cellStyle name="Colore 1 17 5" xfId="3733"/>
    <cellStyle name="Colore 1 17 6" xfId="3734"/>
    <cellStyle name="Colore 1 17 7" xfId="3735"/>
    <cellStyle name="Colore 1 17 8" xfId="3736"/>
    <cellStyle name="Colore 1 17 9" xfId="3737"/>
    <cellStyle name="Colore 1 18" xfId="3738"/>
    <cellStyle name="Colore 1 18 10" xfId="3739"/>
    <cellStyle name="Colore 1 18 2" xfId="3740"/>
    <cellStyle name="Colore 1 18 3" xfId="3741"/>
    <cellStyle name="Colore 1 18 4" xfId="3742"/>
    <cellStyle name="Colore 1 18 5" xfId="3743"/>
    <cellStyle name="Colore 1 18 6" xfId="3744"/>
    <cellStyle name="Colore 1 18 7" xfId="3745"/>
    <cellStyle name="Colore 1 18 8" xfId="3746"/>
    <cellStyle name="Colore 1 18 9" xfId="3747"/>
    <cellStyle name="Colore 1 19" xfId="3748"/>
    <cellStyle name="Colore 1 19 10" xfId="3749"/>
    <cellStyle name="Colore 1 19 2" xfId="3750"/>
    <cellStyle name="Colore 1 19 3" xfId="3751"/>
    <cellStyle name="Colore 1 19 4" xfId="3752"/>
    <cellStyle name="Colore 1 19 5" xfId="3753"/>
    <cellStyle name="Colore 1 19 6" xfId="3754"/>
    <cellStyle name="Colore 1 19 7" xfId="3755"/>
    <cellStyle name="Colore 1 19 8" xfId="3756"/>
    <cellStyle name="Colore 1 19 9" xfId="3757"/>
    <cellStyle name="Colore 1 2" xfId="3758"/>
    <cellStyle name="Colore 1 2 10" xfId="3759"/>
    <cellStyle name="Colore 1 2 11" xfId="3760"/>
    <cellStyle name="Colore 1 2 12" xfId="3761"/>
    <cellStyle name="Colore 1 2 13" xfId="3762"/>
    <cellStyle name="Colore 1 2 14" xfId="3763"/>
    <cellStyle name="Colore 1 2 15" xfId="3764"/>
    <cellStyle name="Colore 1 2 16" xfId="3765"/>
    <cellStyle name="Colore 1 2 17" xfId="3766"/>
    <cellStyle name="Colore 1 2 18" xfId="3767"/>
    <cellStyle name="Colore 1 2 19" xfId="3768"/>
    <cellStyle name="Colore 1 2 2" xfId="3769"/>
    <cellStyle name="Colore 1 2 20" xfId="3770"/>
    <cellStyle name="Colore 1 2 21" xfId="3771"/>
    <cellStyle name="Colore 1 2 22" xfId="3772"/>
    <cellStyle name="Colore 1 2 23" xfId="3773"/>
    <cellStyle name="Colore 1 2 24" xfId="3774"/>
    <cellStyle name="Colore 1 2 25" xfId="3775"/>
    <cellStyle name="Colore 1 2 26" xfId="3776"/>
    <cellStyle name="Colore 1 2 27" xfId="3777"/>
    <cellStyle name="Colore 1 2 28" xfId="3778"/>
    <cellStyle name="Colore 1 2 3" xfId="3779"/>
    <cellStyle name="Colore 1 2 4" xfId="3780"/>
    <cellStyle name="Colore 1 2 5" xfId="3781"/>
    <cellStyle name="Colore 1 2 6" xfId="3782"/>
    <cellStyle name="Colore 1 2 7" xfId="3783"/>
    <cellStyle name="Colore 1 2 8" xfId="3784"/>
    <cellStyle name="Colore 1 2 9" xfId="3785"/>
    <cellStyle name="Colore 1 20" xfId="3786"/>
    <cellStyle name="Colore 1 21" xfId="3787"/>
    <cellStyle name="Colore 1 21 2" xfId="3788"/>
    <cellStyle name="Colore 1 22" xfId="3789"/>
    <cellStyle name="Colore 1 23" xfId="3790"/>
    <cellStyle name="Colore 1 3" xfId="3791"/>
    <cellStyle name="Colore 1 4" xfId="3792"/>
    <cellStyle name="Colore 1 5" xfId="3793"/>
    <cellStyle name="Colore 1 6" xfId="3794"/>
    <cellStyle name="Colore 1 7" xfId="3795"/>
    <cellStyle name="Colore 1 7 10" xfId="3796"/>
    <cellStyle name="Colore 1 7 2" xfId="3797"/>
    <cellStyle name="Colore 1 7 3" xfId="3798"/>
    <cellStyle name="Colore 1 7 4" xfId="3799"/>
    <cellStyle name="Colore 1 7 5" xfId="3800"/>
    <cellStyle name="Colore 1 7 6" xfId="3801"/>
    <cellStyle name="Colore 1 7 7" xfId="3802"/>
    <cellStyle name="Colore 1 7 8" xfId="3803"/>
    <cellStyle name="Colore 1 7 9" xfId="3804"/>
    <cellStyle name="Colore 1 8" xfId="3805"/>
    <cellStyle name="Colore 1 8 10" xfId="3806"/>
    <cellStyle name="Colore 1 8 2" xfId="3807"/>
    <cellStyle name="Colore 1 8 3" xfId="3808"/>
    <cellStyle name="Colore 1 8 4" xfId="3809"/>
    <cellStyle name="Colore 1 8 5" xfId="3810"/>
    <cellStyle name="Colore 1 8 6" xfId="3811"/>
    <cellStyle name="Colore 1 8 7" xfId="3812"/>
    <cellStyle name="Colore 1 8 8" xfId="3813"/>
    <cellStyle name="Colore 1 8 9" xfId="3814"/>
    <cellStyle name="Colore 1 9" xfId="3815"/>
    <cellStyle name="Colore 1 9 10" xfId="3816"/>
    <cellStyle name="Colore 1 9 2" xfId="3817"/>
    <cellStyle name="Colore 1 9 3" xfId="3818"/>
    <cellStyle name="Colore 1 9 4" xfId="3819"/>
    <cellStyle name="Colore 1 9 5" xfId="3820"/>
    <cellStyle name="Colore 1 9 6" xfId="3821"/>
    <cellStyle name="Colore 1 9 7" xfId="3822"/>
    <cellStyle name="Colore 1 9 8" xfId="3823"/>
    <cellStyle name="Colore 1 9 9" xfId="3824"/>
    <cellStyle name="Colore 2" xfId="3825"/>
    <cellStyle name="Colore 2 10" xfId="3826"/>
    <cellStyle name="Colore 2 10 10" xfId="3827"/>
    <cellStyle name="Colore 2 10 2" xfId="3828"/>
    <cellStyle name="Colore 2 10 3" xfId="3829"/>
    <cellStyle name="Colore 2 10 4" xfId="3830"/>
    <cellStyle name="Colore 2 10 5" xfId="3831"/>
    <cellStyle name="Colore 2 10 6" xfId="3832"/>
    <cellStyle name="Colore 2 10 7" xfId="3833"/>
    <cellStyle name="Colore 2 10 8" xfId="3834"/>
    <cellStyle name="Colore 2 10 9" xfId="3835"/>
    <cellStyle name="Colore 2 11" xfId="3836"/>
    <cellStyle name="Colore 2 11 10" xfId="3837"/>
    <cellStyle name="Colore 2 11 2" xfId="3838"/>
    <cellStyle name="Colore 2 11 3" xfId="3839"/>
    <cellStyle name="Colore 2 11 4" xfId="3840"/>
    <cellStyle name="Colore 2 11 5" xfId="3841"/>
    <cellStyle name="Colore 2 11 6" xfId="3842"/>
    <cellStyle name="Colore 2 11 7" xfId="3843"/>
    <cellStyle name="Colore 2 11 8" xfId="3844"/>
    <cellStyle name="Colore 2 11 9" xfId="3845"/>
    <cellStyle name="Colore 2 12" xfId="3846"/>
    <cellStyle name="Colore 2 12 10" xfId="3847"/>
    <cellStyle name="Colore 2 12 2" xfId="3848"/>
    <cellStyle name="Colore 2 12 3" xfId="3849"/>
    <cellStyle name="Colore 2 12 4" xfId="3850"/>
    <cellStyle name="Colore 2 12 5" xfId="3851"/>
    <cellStyle name="Colore 2 12 6" xfId="3852"/>
    <cellStyle name="Colore 2 12 7" xfId="3853"/>
    <cellStyle name="Colore 2 12 8" xfId="3854"/>
    <cellStyle name="Colore 2 12 9" xfId="3855"/>
    <cellStyle name="Colore 2 13" xfId="3856"/>
    <cellStyle name="Colore 2 13 10" xfId="3857"/>
    <cellStyle name="Colore 2 13 2" xfId="3858"/>
    <cellStyle name="Colore 2 13 3" xfId="3859"/>
    <cellStyle name="Colore 2 13 4" xfId="3860"/>
    <cellStyle name="Colore 2 13 5" xfId="3861"/>
    <cellStyle name="Colore 2 13 6" xfId="3862"/>
    <cellStyle name="Colore 2 13 7" xfId="3863"/>
    <cellStyle name="Colore 2 13 8" xfId="3864"/>
    <cellStyle name="Colore 2 13 9" xfId="3865"/>
    <cellStyle name="Colore 2 14" xfId="3866"/>
    <cellStyle name="Colore 2 14 10" xfId="3867"/>
    <cellStyle name="Colore 2 14 2" xfId="3868"/>
    <cellStyle name="Colore 2 14 3" xfId="3869"/>
    <cellStyle name="Colore 2 14 4" xfId="3870"/>
    <cellStyle name="Colore 2 14 5" xfId="3871"/>
    <cellStyle name="Colore 2 14 6" xfId="3872"/>
    <cellStyle name="Colore 2 14 7" xfId="3873"/>
    <cellStyle name="Colore 2 14 8" xfId="3874"/>
    <cellStyle name="Colore 2 14 9" xfId="3875"/>
    <cellStyle name="Colore 2 15" xfId="3876"/>
    <cellStyle name="Colore 2 15 10" xfId="3877"/>
    <cellStyle name="Colore 2 15 2" xfId="3878"/>
    <cellStyle name="Colore 2 15 3" xfId="3879"/>
    <cellStyle name="Colore 2 15 4" xfId="3880"/>
    <cellStyle name="Colore 2 15 5" xfId="3881"/>
    <cellStyle name="Colore 2 15 6" xfId="3882"/>
    <cellStyle name="Colore 2 15 7" xfId="3883"/>
    <cellStyle name="Colore 2 15 8" xfId="3884"/>
    <cellStyle name="Colore 2 15 9" xfId="3885"/>
    <cellStyle name="Colore 2 16" xfId="3886"/>
    <cellStyle name="Colore 2 16 10" xfId="3887"/>
    <cellStyle name="Colore 2 16 2" xfId="3888"/>
    <cellStyle name="Colore 2 16 3" xfId="3889"/>
    <cellStyle name="Colore 2 16 4" xfId="3890"/>
    <cellStyle name="Colore 2 16 5" xfId="3891"/>
    <cellStyle name="Colore 2 16 6" xfId="3892"/>
    <cellStyle name="Colore 2 16 7" xfId="3893"/>
    <cellStyle name="Colore 2 16 8" xfId="3894"/>
    <cellStyle name="Colore 2 16 9" xfId="3895"/>
    <cellStyle name="Colore 2 17" xfId="3896"/>
    <cellStyle name="Colore 2 17 10" xfId="3897"/>
    <cellStyle name="Colore 2 17 2" xfId="3898"/>
    <cellStyle name="Colore 2 17 3" xfId="3899"/>
    <cellStyle name="Colore 2 17 4" xfId="3900"/>
    <cellStyle name="Colore 2 17 5" xfId="3901"/>
    <cellStyle name="Colore 2 17 6" xfId="3902"/>
    <cellStyle name="Colore 2 17 7" xfId="3903"/>
    <cellStyle name="Colore 2 17 8" xfId="3904"/>
    <cellStyle name="Colore 2 17 9" xfId="3905"/>
    <cellStyle name="Colore 2 18" xfId="3906"/>
    <cellStyle name="Colore 2 18 10" xfId="3907"/>
    <cellStyle name="Colore 2 18 2" xfId="3908"/>
    <cellStyle name="Colore 2 18 3" xfId="3909"/>
    <cellStyle name="Colore 2 18 4" xfId="3910"/>
    <cellStyle name="Colore 2 18 5" xfId="3911"/>
    <cellStyle name="Colore 2 18 6" xfId="3912"/>
    <cellStyle name="Colore 2 18 7" xfId="3913"/>
    <cellStyle name="Colore 2 18 8" xfId="3914"/>
    <cellStyle name="Colore 2 18 9" xfId="3915"/>
    <cellStyle name="Colore 2 19" xfId="3916"/>
    <cellStyle name="Colore 2 19 10" xfId="3917"/>
    <cellStyle name="Colore 2 19 2" xfId="3918"/>
    <cellStyle name="Colore 2 19 3" xfId="3919"/>
    <cellStyle name="Colore 2 19 4" xfId="3920"/>
    <cellStyle name="Colore 2 19 5" xfId="3921"/>
    <cellStyle name="Colore 2 19 6" xfId="3922"/>
    <cellStyle name="Colore 2 19 7" xfId="3923"/>
    <cellStyle name="Colore 2 19 8" xfId="3924"/>
    <cellStyle name="Colore 2 19 9" xfId="3925"/>
    <cellStyle name="Colore 2 2" xfId="3926"/>
    <cellStyle name="Colore 2 2 10" xfId="3927"/>
    <cellStyle name="Colore 2 2 11" xfId="3928"/>
    <cellStyle name="Colore 2 2 12" xfId="3929"/>
    <cellStyle name="Colore 2 2 13" xfId="3930"/>
    <cellStyle name="Colore 2 2 14" xfId="3931"/>
    <cellStyle name="Colore 2 2 15" xfId="3932"/>
    <cellStyle name="Colore 2 2 16" xfId="3933"/>
    <cellStyle name="Colore 2 2 17" xfId="3934"/>
    <cellStyle name="Colore 2 2 18" xfId="3935"/>
    <cellStyle name="Colore 2 2 19" xfId="3936"/>
    <cellStyle name="Colore 2 2 2" xfId="3937"/>
    <cellStyle name="Colore 2 2 20" xfId="3938"/>
    <cellStyle name="Colore 2 2 21" xfId="3939"/>
    <cellStyle name="Colore 2 2 22" xfId="3940"/>
    <cellStyle name="Colore 2 2 23" xfId="3941"/>
    <cellStyle name="Colore 2 2 24" xfId="3942"/>
    <cellStyle name="Colore 2 2 25" xfId="3943"/>
    <cellStyle name="Colore 2 2 26" xfId="3944"/>
    <cellStyle name="Colore 2 2 27" xfId="3945"/>
    <cellStyle name="Colore 2 2 28" xfId="3946"/>
    <cellStyle name="Colore 2 2 3" xfId="3947"/>
    <cellStyle name="Colore 2 2 4" xfId="3948"/>
    <cellStyle name="Colore 2 2 5" xfId="3949"/>
    <cellStyle name="Colore 2 2 6" xfId="3950"/>
    <cellStyle name="Colore 2 2 7" xfId="3951"/>
    <cellStyle name="Colore 2 2 8" xfId="3952"/>
    <cellStyle name="Colore 2 2 9" xfId="3953"/>
    <cellStyle name="Colore 2 20" xfId="3954"/>
    <cellStyle name="Colore 2 21" xfId="3955"/>
    <cellStyle name="Colore 2 21 2" xfId="3956"/>
    <cellStyle name="Colore 2 22" xfId="3957"/>
    <cellStyle name="Colore 2 23" xfId="3958"/>
    <cellStyle name="Colore 2 3" xfId="3959"/>
    <cellStyle name="Colore 2 4" xfId="3960"/>
    <cellStyle name="Colore 2 5" xfId="3961"/>
    <cellStyle name="Colore 2 6" xfId="3962"/>
    <cellStyle name="Colore 2 7" xfId="3963"/>
    <cellStyle name="Colore 2 7 10" xfId="3964"/>
    <cellStyle name="Colore 2 7 2" xfId="3965"/>
    <cellStyle name="Colore 2 7 3" xfId="3966"/>
    <cellStyle name="Colore 2 7 4" xfId="3967"/>
    <cellStyle name="Colore 2 7 5" xfId="3968"/>
    <cellStyle name="Colore 2 7 6" xfId="3969"/>
    <cellStyle name="Colore 2 7 7" xfId="3970"/>
    <cellStyle name="Colore 2 7 8" xfId="3971"/>
    <cellStyle name="Colore 2 7 9" xfId="3972"/>
    <cellStyle name="Colore 2 8" xfId="3973"/>
    <cellStyle name="Colore 2 8 10" xfId="3974"/>
    <cellStyle name="Colore 2 8 2" xfId="3975"/>
    <cellStyle name="Colore 2 8 3" xfId="3976"/>
    <cellStyle name="Colore 2 8 4" xfId="3977"/>
    <cellStyle name="Colore 2 8 5" xfId="3978"/>
    <cellStyle name="Colore 2 8 6" xfId="3979"/>
    <cellStyle name="Colore 2 8 7" xfId="3980"/>
    <cellStyle name="Colore 2 8 8" xfId="3981"/>
    <cellStyle name="Colore 2 8 9" xfId="3982"/>
    <cellStyle name="Colore 2 9" xfId="3983"/>
    <cellStyle name="Colore 2 9 10" xfId="3984"/>
    <cellStyle name="Colore 2 9 2" xfId="3985"/>
    <cellStyle name="Colore 2 9 3" xfId="3986"/>
    <cellStyle name="Colore 2 9 4" xfId="3987"/>
    <cellStyle name="Colore 2 9 5" xfId="3988"/>
    <cellStyle name="Colore 2 9 6" xfId="3989"/>
    <cellStyle name="Colore 2 9 7" xfId="3990"/>
    <cellStyle name="Colore 2 9 8" xfId="3991"/>
    <cellStyle name="Colore 2 9 9" xfId="3992"/>
    <cellStyle name="Colore 3" xfId="3993"/>
    <cellStyle name="Colore 3 10" xfId="3994"/>
    <cellStyle name="Colore 3 10 10" xfId="3995"/>
    <cellStyle name="Colore 3 10 2" xfId="3996"/>
    <cellStyle name="Colore 3 10 3" xfId="3997"/>
    <cellStyle name="Colore 3 10 4" xfId="3998"/>
    <cellStyle name="Colore 3 10 5" xfId="3999"/>
    <cellStyle name="Colore 3 10 6" xfId="4000"/>
    <cellStyle name="Colore 3 10 7" xfId="4001"/>
    <cellStyle name="Colore 3 10 8" xfId="4002"/>
    <cellStyle name="Colore 3 10 9" xfId="4003"/>
    <cellStyle name="Colore 3 11" xfId="4004"/>
    <cellStyle name="Colore 3 11 10" xfId="4005"/>
    <cellStyle name="Colore 3 11 2" xfId="4006"/>
    <cellStyle name="Colore 3 11 3" xfId="4007"/>
    <cellStyle name="Colore 3 11 4" xfId="4008"/>
    <cellStyle name="Colore 3 11 5" xfId="4009"/>
    <cellStyle name="Colore 3 11 6" xfId="4010"/>
    <cellStyle name="Colore 3 11 7" xfId="4011"/>
    <cellStyle name="Colore 3 11 8" xfId="4012"/>
    <cellStyle name="Colore 3 11 9" xfId="4013"/>
    <cellStyle name="Colore 3 12" xfId="4014"/>
    <cellStyle name="Colore 3 12 10" xfId="4015"/>
    <cellStyle name="Colore 3 12 2" xfId="4016"/>
    <cellStyle name="Colore 3 12 3" xfId="4017"/>
    <cellStyle name="Colore 3 12 4" xfId="4018"/>
    <cellStyle name="Colore 3 12 5" xfId="4019"/>
    <cellStyle name="Colore 3 12 6" xfId="4020"/>
    <cellStyle name="Colore 3 12 7" xfId="4021"/>
    <cellStyle name="Colore 3 12 8" xfId="4022"/>
    <cellStyle name="Colore 3 12 9" xfId="4023"/>
    <cellStyle name="Colore 3 13" xfId="4024"/>
    <cellStyle name="Colore 3 13 10" xfId="4025"/>
    <cellStyle name="Colore 3 13 2" xfId="4026"/>
    <cellStyle name="Colore 3 13 3" xfId="4027"/>
    <cellStyle name="Colore 3 13 4" xfId="4028"/>
    <cellStyle name="Colore 3 13 5" xfId="4029"/>
    <cellStyle name="Colore 3 13 6" xfId="4030"/>
    <cellStyle name="Colore 3 13 7" xfId="4031"/>
    <cellStyle name="Colore 3 13 8" xfId="4032"/>
    <cellStyle name="Colore 3 13 9" xfId="4033"/>
    <cellStyle name="Colore 3 14" xfId="4034"/>
    <cellStyle name="Colore 3 14 10" xfId="4035"/>
    <cellStyle name="Colore 3 14 2" xfId="4036"/>
    <cellStyle name="Colore 3 14 3" xfId="4037"/>
    <cellStyle name="Colore 3 14 4" xfId="4038"/>
    <cellStyle name="Colore 3 14 5" xfId="4039"/>
    <cellStyle name="Colore 3 14 6" xfId="4040"/>
    <cellStyle name="Colore 3 14 7" xfId="4041"/>
    <cellStyle name="Colore 3 14 8" xfId="4042"/>
    <cellStyle name="Colore 3 14 9" xfId="4043"/>
    <cellStyle name="Colore 3 15" xfId="4044"/>
    <cellStyle name="Colore 3 15 10" xfId="4045"/>
    <cellStyle name="Colore 3 15 2" xfId="4046"/>
    <cellStyle name="Colore 3 15 3" xfId="4047"/>
    <cellStyle name="Colore 3 15 4" xfId="4048"/>
    <cellStyle name="Colore 3 15 5" xfId="4049"/>
    <cellStyle name="Colore 3 15 6" xfId="4050"/>
    <cellStyle name="Colore 3 15 7" xfId="4051"/>
    <cellStyle name="Colore 3 15 8" xfId="4052"/>
    <cellStyle name="Colore 3 15 9" xfId="4053"/>
    <cellStyle name="Colore 3 16" xfId="4054"/>
    <cellStyle name="Colore 3 16 10" xfId="4055"/>
    <cellStyle name="Colore 3 16 2" xfId="4056"/>
    <cellStyle name="Colore 3 16 3" xfId="4057"/>
    <cellStyle name="Colore 3 16 4" xfId="4058"/>
    <cellStyle name="Colore 3 16 5" xfId="4059"/>
    <cellStyle name="Colore 3 16 6" xfId="4060"/>
    <cellStyle name="Colore 3 16 7" xfId="4061"/>
    <cellStyle name="Colore 3 16 8" xfId="4062"/>
    <cellStyle name="Colore 3 16 9" xfId="4063"/>
    <cellStyle name="Colore 3 17" xfId="4064"/>
    <cellStyle name="Colore 3 17 10" xfId="4065"/>
    <cellStyle name="Colore 3 17 2" xfId="4066"/>
    <cellStyle name="Colore 3 17 3" xfId="4067"/>
    <cellStyle name="Colore 3 17 4" xfId="4068"/>
    <cellStyle name="Colore 3 17 5" xfId="4069"/>
    <cellStyle name="Colore 3 17 6" xfId="4070"/>
    <cellStyle name="Colore 3 17 7" xfId="4071"/>
    <cellStyle name="Colore 3 17 8" xfId="4072"/>
    <cellStyle name="Colore 3 17 9" xfId="4073"/>
    <cellStyle name="Colore 3 18" xfId="4074"/>
    <cellStyle name="Colore 3 18 10" xfId="4075"/>
    <cellStyle name="Colore 3 18 2" xfId="4076"/>
    <cellStyle name="Colore 3 18 3" xfId="4077"/>
    <cellStyle name="Colore 3 18 4" xfId="4078"/>
    <cellStyle name="Colore 3 18 5" xfId="4079"/>
    <cellStyle name="Colore 3 18 6" xfId="4080"/>
    <cellStyle name="Colore 3 18 7" xfId="4081"/>
    <cellStyle name="Colore 3 18 8" xfId="4082"/>
    <cellStyle name="Colore 3 18 9" xfId="4083"/>
    <cellStyle name="Colore 3 19" xfId="4084"/>
    <cellStyle name="Colore 3 19 10" xfId="4085"/>
    <cellStyle name="Colore 3 19 2" xfId="4086"/>
    <cellStyle name="Colore 3 19 3" xfId="4087"/>
    <cellStyle name="Colore 3 19 4" xfId="4088"/>
    <cellStyle name="Colore 3 19 5" xfId="4089"/>
    <cellStyle name="Colore 3 19 6" xfId="4090"/>
    <cellStyle name="Colore 3 19 7" xfId="4091"/>
    <cellStyle name="Colore 3 19 8" xfId="4092"/>
    <cellStyle name="Colore 3 19 9" xfId="4093"/>
    <cellStyle name="Colore 3 2" xfId="4094"/>
    <cellStyle name="Colore 3 2 10" xfId="4095"/>
    <cellStyle name="Colore 3 2 11" xfId="4096"/>
    <cellStyle name="Colore 3 2 12" xfId="4097"/>
    <cellStyle name="Colore 3 2 13" xfId="4098"/>
    <cellStyle name="Colore 3 2 14" xfId="4099"/>
    <cellStyle name="Colore 3 2 15" xfId="4100"/>
    <cellStyle name="Colore 3 2 16" xfId="4101"/>
    <cellStyle name="Colore 3 2 17" xfId="4102"/>
    <cellStyle name="Colore 3 2 18" xfId="4103"/>
    <cellStyle name="Colore 3 2 19" xfId="4104"/>
    <cellStyle name="Colore 3 2 2" xfId="4105"/>
    <cellStyle name="Colore 3 2 20" xfId="4106"/>
    <cellStyle name="Colore 3 2 21" xfId="4107"/>
    <cellStyle name="Colore 3 2 22" xfId="4108"/>
    <cellStyle name="Colore 3 2 23" xfId="4109"/>
    <cellStyle name="Colore 3 2 24" xfId="4110"/>
    <cellStyle name="Colore 3 2 25" xfId="4111"/>
    <cellStyle name="Colore 3 2 26" xfId="4112"/>
    <cellStyle name="Colore 3 2 27" xfId="4113"/>
    <cellStyle name="Colore 3 2 28" xfId="4114"/>
    <cellStyle name="Colore 3 2 3" xfId="4115"/>
    <cellStyle name="Colore 3 2 4" xfId="4116"/>
    <cellStyle name="Colore 3 2 5" xfId="4117"/>
    <cellStyle name="Colore 3 2 6" xfId="4118"/>
    <cellStyle name="Colore 3 2 7" xfId="4119"/>
    <cellStyle name="Colore 3 2 8" xfId="4120"/>
    <cellStyle name="Colore 3 2 9" xfId="4121"/>
    <cellStyle name="Colore 3 20" xfId="4122"/>
    <cellStyle name="Colore 3 21" xfId="4123"/>
    <cellStyle name="Colore 3 21 2" xfId="4124"/>
    <cellStyle name="Colore 3 22" xfId="4125"/>
    <cellStyle name="Colore 3 23" xfId="4126"/>
    <cellStyle name="Colore 3 3" xfId="4127"/>
    <cellStyle name="Colore 3 4" xfId="4128"/>
    <cellStyle name="Colore 3 5" xfId="4129"/>
    <cellStyle name="Colore 3 6" xfId="4130"/>
    <cellStyle name="Colore 3 7" xfId="4131"/>
    <cellStyle name="Colore 3 7 10" xfId="4132"/>
    <cellStyle name="Colore 3 7 2" xfId="4133"/>
    <cellStyle name="Colore 3 7 3" xfId="4134"/>
    <cellStyle name="Colore 3 7 4" xfId="4135"/>
    <cellStyle name="Colore 3 7 5" xfId="4136"/>
    <cellStyle name="Colore 3 7 6" xfId="4137"/>
    <cellStyle name="Colore 3 7 7" xfId="4138"/>
    <cellStyle name="Colore 3 7 8" xfId="4139"/>
    <cellStyle name="Colore 3 7 9" xfId="4140"/>
    <cellStyle name="Colore 3 8" xfId="4141"/>
    <cellStyle name="Colore 3 8 10" xfId="4142"/>
    <cellStyle name="Colore 3 8 2" xfId="4143"/>
    <cellStyle name="Colore 3 8 3" xfId="4144"/>
    <cellStyle name="Colore 3 8 4" xfId="4145"/>
    <cellStyle name="Colore 3 8 5" xfId="4146"/>
    <cellStyle name="Colore 3 8 6" xfId="4147"/>
    <cellStyle name="Colore 3 8 7" xfId="4148"/>
    <cellStyle name="Colore 3 8 8" xfId="4149"/>
    <cellStyle name="Colore 3 8 9" xfId="4150"/>
    <cellStyle name="Colore 3 9" xfId="4151"/>
    <cellStyle name="Colore 3 9 10" xfId="4152"/>
    <cellStyle name="Colore 3 9 2" xfId="4153"/>
    <cellStyle name="Colore 3 9 3" xfId="4154"/>
    <cellStyle name="Colore 3 9 4" xfId="4155"/>
    <cellStyle name="Colore 3 9 5" xfId="4156"/>
    <cellStyle name="Colore 3 9 6" xfId="4157"/>
    <cellStyle name="Colore 3 9 7" xfId="4158"/>
    <cellStyle name="Colore 3 9 8" xfId="4159"/>
    <cellStyle name="Colore 3 9 9" xfId="4160"/>
    <cellStyle name="Colore 4" xfId="4161"/>
    <cellStyle name="Colore 4 10" xfId="4162"/>
    <cellStyle name="Colore 4 10 10" xfId="4163"/>
    <cellStyle name="Colore 4 10 2" xfId="4164"/>
    <cellStyle name="Colore 4 10 3" xfId="4165"/>
    <cellStyle name="Colore 4 10 4" xfId="4166"/>
    <cellStyle name="Colore 4 10 5" xfId="4167"/>
    <cellStyle name="Colore 4 10 6" xfId="4168"/>
    <cellStyle name="Colore 4 10 7" xfId="4169"/>
    <cellStyle name="Colore 4 10 8" xfId="4170"/>
    <cellStyle name="Colore 4 10 9" xfId="4171"/>
    <cellStyle name="Colore 4 11" xfId="4172"/>
    <cellStyle name="Colore 4 11 10" xfId="4173"/>
    <cellStyle name="Colore 4 11 2" xfId="4174"/>
    <cellStyle name="Colore 4 11 3" xfId="4175"/>
    <cellStyle name="Colore 4 11 4" xfId="4176"/>
    <cellStyle name="Colore 4 11 5" xfId="4177"/>
    <cellStyle name="Colore 4 11 6" xfId="4178"/>
    <cellStyle name="Colore 4 11 7" xfId="4179"/>
    <cellStyle name="Colore 4 11 8" xfId="4180"/>
    <cellStyle name="Colore 4 11 9" xfId="4181"/>
    <cellStyle name="Colore 4 12" xfId="4182"/>
    <cellStyle name="Colore 4 12 10" xfId="4183"/>
    <cellStyle name="Colore 4 12 2" xfId="4184"/>
    <cellStyle name="Colore 4 12 3" xfId="4185"/>
    <cellStyle name="Colore 4 12 4" xfId="4186"/>
    <cellStyle name="Colore 4 12 5" xfId="4187"/>
    <cellStyle name="Colore 4 12 6" xfId="4188"/>
    <cellStyle name="Colore 4 12 7" xfId="4189"/>
    <cellStyle name="Colore 4 12 8" xfId="4190"/>
    <cellStyle name="Colore 4 12 9" xfId="4191"/>
    <cellStyle name="Colore 4 13" xfId="4192"/>
    <cellStyle name="Colore 4 13 10" xfId="4193"/>
    <cellStyle name="Colore 4 13 2" xfId="4194"/>
    <cellStyle name="Colore 4 13 3" xfId="4195"/>
    <cellStyle name="Colore 4 13 4" xfId="4196"/>
    <cellStyle name="Colore 4 13 5" xfId="4197"/>
    <cellStyle name="Colore 4 13 6" xfId="4198"/>
    <cellStyle name="Colore 4 13 7" xfId="4199"/>
    <cellStyle name="Colore 4 13 8" xfId="4200"/>
    <cellStyle name="Colore 4 13 9" xfId="4201"/>
    <cellStyle name="Colore 4 14" xfId="4202"/>
    <cellStyle name="Colore 4 14 10" xfId="4203"/>
    <cellStyle name="Colore 4 14 2" xfId="4204"/>
    <cellStyle name="Colore 4 14 3" xfId="4205"/>
    <cellStyle name="Colore 4 14 4" xfId="4206"/>
    <cellStyle name="Colore 4 14 5" xfId="4207"/>
    <cellStyle name="Colore 4 14 6" xfId="4208"/>
    <cellStyle name="Colore 4 14 7" xfId="4209"/>
    <cellStyle name="Colore 4 14 8" xfId="4210"/>
    <cellStyle name="Colore 4 14 9" xfId="4211"/>
    <cellStyle name="Colore 4 15" xfId="4212"/>
    <cellStyle name="Colore 4 15 10" xfId="4213"/>
    <cellStyle name="Colore 4 15 2" xfId="4214"/>
    <cellStyle name="Colore 4 15 3" xfId="4215"/>
    <cellStyle name="Colore 4 15 4" xfId="4216"/>
    <cellStyle name="Colore 4 15 5" xfId="4217"/>
    <cellStyle name="Colore 4 15 6" xfId="4218"/>
    <cellStyle name="Colore 4 15 7" xfId="4219"/>
    <cellStyle name="Colore 4 15 8" xfId="4220"/>
    <cellStyle name="Colore 4 15 9" xfId="4221"/>
    <cellStyle name="Colore 4 16" xfId="4222"/>
    <cellStyle name="Colore 4 16 10" xfId="4223"/>
    <cellStyle name="Colore 4 16 2" xfId="4224"/>
    <cellStyle name="Colore 4 16 3" xfId="4225"/>
    <cellStyle name="Colore 4 16 4" xfId="4226"/>
    <cellStyle name="Colore 4 16 5" xfId="4227"/>
    <cellStyle name="Colore 4 16 6" xfId="4228"/>
    <cellStyle name="Colore 4 16 7" xfId="4229"/>
    <cellStyle name="Colore 4 16 8" xfId="4230"/>
    <cellStyle name="Colore 4 16 9" xfId="4231"/>
    <cellStyle name="Colore 4 17" xfId="4232"/>
    <cellStyle name="Colore 4 17 10" xfId="4233"/>
    <cellStyle name="Colore 4 17 2" xfId="4234"/>
    <cellStyle name="Colore 4 17 3" xfId="4235"/>
    <cellStyle name="Colore 4 17 4" xfId="4236"/>
    <cellStyle name="Colore 4 17 5" xfId="4237"/>
    <cellStyle name="Colore 4 17 6" xfId="4238"/>
    <cellStyle name="Colore 4 17 7" xfId="4239"/>
    <cellStyle name="Colore 4 17 8" xfId="4240"/>
    <cellStyle name="Colore 4 17 9" xfId="4241"/>
    <cellStyle name="Colore 4 18" xfId="4242"/>
    <cellStyle name="Colore 4 18 10" xfId="4243"/>
    <cellStyle name="Colore 4 18 2" xfId="4244"/>
    <cellStyle name="Colore 4 18 3" xfId="4245"/>
    <cellStyle name="Colore 4 18 4" xfId="4246"/>
    <cellStyle name="Colore 4 18 5" xfId="4247"/>
    <cellStyle name="Colore 4 18 6" xfId="4248"/>
    <cellStyle name="Colore 4 18 7" xfId="4249"/>
    <cellStyle name="Colore 4 18 8" xfId="4250"/>
    <cellStyle name="Colore 4 18 9" xfId="4251"/>
    <cellStyle name="Colore 4 18 9 2" xfId="4252"/>
    <cellStyle name="Colore 4 18 9 3" xfId="4253"/>
    <cellStyle name="Colore 4 19" xfId="4254"/>
    <cellStyle name="Colore 4 19 10" xfId="4255"/>
    <cellStyle name="Colore 4 19 10 2" xfId="4256"/>
    <cellStyle name="Colore 4 19 10 3" xfId="4257"/>
    <cellStyle name="Colore 4 19 11" xfId="4258"/>
    <cellStyle name="Colore 4 19 12" xfId="4259"/>
    <cellStyle name="Colore 4 19 2" xfId="4260"/>
    <cellStyle name="Colore 4 19 2 2" xfId="4261"/>
    <cellStyle name="Colore 4 19 2 3" xfId="4262"/>
    <cellStyle name="Colore 4 19 3" xfId="4263"/>
    <cellStyle name="Colore 4 19 3 2" xfId="4264"/>
    <cellStyle name="Colore 4 19 3 3" xfId="4265"/>
    <cellStyle name="Colore 4 19 4" xfId="4266"/>
    <cellStyle name="Colore 4 19 4 2" xfId="4267"/>
    <cellStyle name="Colore 4 19 4 3" xfId="4268"/>
    <cellStyle name="Colore 4 19 5" xfId="4269"/>
    <cellStyle name="Colore 4 19 5 2" xfId="4270"/>
    <cellStyle name="Colore 4 19 5 3" xfId="4271"/>
    <cellStyle name="Colore 4 19 6" xfId="4272"/>
    <cellStyle name="Colore 4 19 6 2" xfId="4273"/>
    <cellStyle name="Colore 4 19 6 3" xfId="4274"/>
    <cellStyle name="Colore 4 19 7" xfId="4275"/>
    <cellStyle name="Colore 4 19 7 2" xfId="4276"/>
    <cellStyle name="Colore 4 19 7 3" xfId="4277"/>
    <cellStyle name="Colore 4 19 8" xfId="4278"/>
    <cellStyle name="Colore 4 19 8 2" xfId="4279"/>
    <cellStyle name="Colore 4 19 8 3" xfId="4280"/>
    <cellStyle name="Colore 4 19 9" xfId="4281"/>
    <cellStyle name="Colore 4 19 9 2" xfId="4282"/>
    <cellStyle name="Colore 4 19 9 3" xfId="4283"/>
    <cellStyle name="Colore 4 2" xfId="4284"/>
    <cellStyle name="Colore 4 2 10" xfId="4285"/>
    <cellStyle name="Colore 4 2 10 2" xfId="4286"/>
    <cellStyle name="Colore 4 2 10 3" xfId="4287"/>
    <cellStyle name="Colore 4 2 11" xfId="4288"/>
    <cellStyle name="Colore 4 2 11 2" xfId="4289"/>
    <cellStyle name="Colore 4 2 11 3" xfId="4290"/>
    <cellStyle name="Colore 4 2 12" xfId="4291"/>
    <cellStyle name="Colore 4 2 12 2" xfId="4292"/>
    <cellStyle name="Colore 4 2 12 3" xfId="4293"/>
    <cellStyle name="Colore 4 2 13" xfId="4294"/>
    <cellStyle name="Colore 4 2 13 2" xfId="4295"/>
    <cellStyle name="Colore 4 2 13 3" xfId="4296"/>
    <cellStyle name="Colore 4 2 14" xfId="4297"/>
    <cellStyle name="Colore 4 2 14 2" xfId="4298"/>
    <cellStyle name="Colore 4 2 14 3" xfId="4299"/>
    <cellStyle name="Colore 4 2 15" xfId="4300"/>
    <cellStyle name="Colore 4 2 15 2" xfId="4301"/>
    <cellStyle name="Colore 4 2 15 3" xfId="4302"/>
    <cellStyle name="Colore 4 2 16" xfId="4303"/>
    <cellStyle name="Colore 4 2 16 2" xfId="4304"/>
    <cellStyle name="Colore 4 2 16 3" xfId="4305"/>
    <cellStyle name="Colore 4 2 17" xfId="4306"/>
    <cellStyle name="Colore 4 2 17 2" xfId="4307"/>
    <cellStyle name="Colore 4 2 17 3" xfId="4308"/>
    <cellStyle name="Colore 4 2 18" xfId="4309"/>
    <cellStyle name="Colore 4 2 18 2" xfId="4310"/>
    <cellStyle name="Colore 4 2 18 3" xfId="4311"/>
    <cellStyle name="Colore 4 2 19" xfId="4312"/>
    <cellStyle name="Colore 4 2 19 2" xfId="4313"/>
    <cellStyle name="Colore 4 2 19 3" xfId="4314"/>
    <cellStyle name="Colore 4 2 2" xfId="4315"/>
    <cellStyle name="Colore 4 2 2 2" xfId="4316"/>
    <cellStyle name="Colore 4 2 2 3" xfId="4317"/>
    <cellStyle name="Colore 4 2 20" xfId="4318"/>
    <cellStyle name="Colore 4 2 20 2" xfId="4319"/>
    <cellStyle name="Colore 4 2 20 3" xfId="4320"/>
    <cellStyle name="Colore 4 2 21" xfId="4321"/>
    <cellStyle name="Colore 4 2 21 2" xfId="4322"/>
    <cellStyle name="Colore 4 2 21 3" xfId="4323"/>
    <cellStyle name="Colore 4 2 22" xfId="4324"/>
    <cellStyle name="Colore 4 2 22 2" xfId="4325"/>
    <cellStyle name="Colore 4 2 22 3" xfId="4326"/>
    <cellStyle name="Colore 4 2 23" xfId="4327"/>
    <cellStyle name="Colore 4 2 23 2" xfId="4328"/>
    <cellStyle name="Colore 4 2 23 3" xfId="4329"/>
    <cellStyle name="Colore 4 2 24" xfId="4330"/>
    <cellStyle name="Colore 4 2 24 2" xfId="4331"/>
    <cellStyle name="Colore 4 2 24 3" xfId="4332"/>
    <cellStyle name="Colore 4 2 25" xfId="4333"/>
    <cellStyle name="Colore 4 2 25 2" xfId="4334"/>
    <cellStyle name="Colore 4 2 25 3" xfId="4335"/>
    <cellStyle name="Colore 4 2 26" xfId="4336"/>
    <cellStyle name="Colore 4 2 26 2" xfId="4337"/>
    <cellStyle name="Colore 4 2 26 3" xfId="4338"/>
    <cellStyle name="Colore 4 2 27" xfId="4339"/>
    <cellStyle name="Colore 4 2 27 2" xfId="4340"/>
    <cellStyle name="Colore 4 2 27 3" xfId="4341"/>
    <cellStyle name="Colore 4 2 28" xfId="4342"/>
    <cellStyle name="Colore 4 2 28 2" xfId="4343"/>
    <cellStyle name="Colore 4 2 28 3" xfId="4344"/>
    <cellStyle name="Colore 4 2 29" xfId="4345"/>
    <cellStyle name="Colore 4 2 3" xfId="4346"/>
    <cellStyle name="Colore 4 2 3 2" xfId="4347"/>
    <cellStyle name="Colore 4 2 3 3" xfId="4348"/>
    <cellStyle name="Colore 4 2 30" xfId="4349"/>
    <cellStyle name="Colore 4 2 4" xfId="4350"/>
    <cellStyle name="Colore 4 2 4 2" xfId="4351"/>
    <cellStyle name="Colore 4 2 4 3" xfId="4352"/>
    <cellStyle name="Colore 4 2 5" xfId="4353"/>
    <cellStyle name="Colore 4 2 5 2" xfId="4354"/>
    <cellStyle name="Colore 4 2 5 3" xfId="4355"/>
    <cellStyle name="Colore 4 2 6" xfId="4356"/>
    <cellStyle name="Colore 4 2 6 2" xfId="4357"/>
    <cellStyle name="Colore 4 2 6 3" xfId="4358"/>
    <cellStyle name="Colore 4 2 7" xfId="4359"/>
    <cellStyle name="Colore 4 2 7 2" xfId="4360"/>
    <cellStyle name="Colore 4 2 7 3" xfId="4361"/>
    <cellStyle name="Colore 4 2 8" xfId="4362"/>
    <cellStyle name="Colore 4 2 8 2" xfId="4363"/>
    <cellStyle name="Colore 4 2 8 3" xfId="4364"/>
    <cellStyle name="Colore 4 2 9" xfId="4365"/>
    <cellStyle name="Colore 4 2 9 2" xfId="4366"/>
    <cellStyle name="Colore 4 2 9 3" xfId="4367"/>
    <cellStyle name="Colore 4 20" xfId="4368"/>
    <cellStyle name="Colore 4 20 2" xfId="4369"/>
    <cellStyle name="Colore 4 20 3" xfId="4370"/>
    <cellStyle name="Colore 4 21" xfId="4371"/>
    <cellStyle name="Colore 4 21 2" xfId="4372"/>
    <cellStyle name="Colore 4 22" xfId="4373"/>
    <cellStyle name="Colore 4 23" xfId="4374"/>
    <cellStyle name="Colore 4 3" xfId="4375"/>
    <cellStyle name="Colore 4 3 2" xfId="4376"/>
    <cellStyle name="Colore 4 3 3" xfId="4377"/>
    <cellStyle name="Colore 4 4" xfId="4378"/>
    <cellStyle name="Colore 4 4 2" xfId="4379"/>
    <cellStyle name="Colore 4 4 3" xfId="4380"/>
    <cellStyle name="Colore 4 5" xfId="4381"/>
    <cellStyle name="Colore 4 5 2" xfId="4382"/>
    <cellStyle name="Colore 4 5 3" xfId="4383"/>
    <cellStyle name="Colore 4 6" xfId="4384"/>
    <cellStyle name="Colore 4 6 2" xfId="4385"/>
    <cellStyle name="Colore 4 6 3" xfId="4386"/>
    <cellStyle name="Colore 4 7" xfId="4387"/>
    <cellStyle name="Colore 4 7 10" xfId="4388"/>
    <cellStyle name="Colore 4 7 10 2" xfId="4389"/>
    <cellStyle name="Colore 4 7 10 3" xfId="4390"/>
    <cellStyle name="Colore 4 7 11" xfId="4391"/>
    <cellStyle name="Colore 4 7 12" xfId="4392"/>
    <cellStyle name="Colore 4 7 2" xfId="4393"/>
    <cellStyle name="Colore 4 7 2 2" xfId="4394"/>
    <cellStyle name="Colore 4 7 2 3" xfId="4395"/>
    <cellStyle name="Colore 4 7 3" xfId="4396"/>
    <cellStyle name="Colore 4 7 3 2" xfId="4397"/>
    <cellStyle name="Colore 4 7 3 3" xfId="4398"/>
    <cellStyle name="Colore 4 7 4" xfId="4399"/>
    <cellStyle name="Colore 4 7 4 2" xfId="4400"/>
    <cellStyle name="Colore 4 7 4 3" xfId="4401"/>
    <cellStyle name="Colore 4 7 5" xfId="4402"/>
    <cellStyle name="Colore 4 7 5 2" xfId="4403"/>
    <cellStyle name="Colore 4 7 5 3" xfId="4404"/>
    <cellStyle name="Colore 4 7 6" xfId="4405"/>
    <cellStyle name="Colore 4 7 6 2" xfId="4406"/>
    <cellStyle name="Colore 4 7 6 3" xfId="4407"/>
    <cellStyle name="Colore 4 7 7" xfId="4408"/>
    <cellStyle name="Colore 4 7 7 2" xfId="4409"/>
    <cellStyle name="Colore 4 7 7 3" xfId="4410"/>
    <cellStyle name="Colore 4 7 8" xfId="4411"/>
    <cellStyle name="Colore 4 7 8 2" xfId="4412"/>
    <cellStyle name="Colore 4 7 8 3" xfId="4413"/>
    <cellStyle name="Colore 4 7 9" xfId="4414"/>
    <cellStyle name="Colore 4 7 9 2" xfId="4415"/>
    <cellStyle name="Colore 4 7 9 3" xfId="4416"/>
    <cellStyle name="Colore 4 8" xfId="4417"/>
    <cellStyle name="Colore 4 8 10" xfId="4418"/>
    <cellStyle name="Colore 4 8 10 2" xfId="4419"/>
    <cellStyle name="Colore 4 8 10 3" xfId="4420"/>
    <cellStyle name="Colore 4 8 11" xfId="4421"/>
    <cellStyle name="Colore 4 8 12" xfId="4422"/>
    <cellStyle name="Colore 4 8 2" xfId="4423"/>
    <cellStyle name="Colore 4 8 2 2" xfId="4424"/>
    <cellStyle name="Colore 4 8 2 3" xfId="4425"/>
    <cellStyle name="Colore 4 8 3" xfId="4426"/>
    <cellStyle name="Colore 4 8 3 2" xfId="4427"/>
    <cellStyle name="Colore 4 8 3 3" xfId="4428"/>
    <cellStyle name="Colore 4 8 4" xfId="4429"/>
    <cellStyle name="Colore 4 8 4 2" xfId="4430"/>
    <cellStyle name="Colore 4 8 4 3" xfId="4431"/>
    <cellStyle name="Colore 4 8 5" xfId="4432"/>
    <cellStyle name="Colore 4 8 5 2" xfId="4433"/>
    <cellStyle name="Colore 4 8 5 3" xfId="4434"/>
    <cellStyle name="Colore 4 8 6" xfId="4435"/>
    <cellStyle name="Colore 4 8 6 2" xfId="4436"/>
    <cellStyle name="Colore 4 8 6 3" xfId="4437"/>
    <cellStyle name="Colore 4 8 7" xfId="4438"/>
    <cellStyle name="Colore 4 8 7 2" xfId="4439"/>
    <cellStyle name="Colore 4 8 7 3" xfId="4440"/>
    <cellStyle name="Colore 4 8 8" xfId="4441"/>
    <cellStyle name="Colore 4 8 8 2" xfId="4442"/>
    <cellStyle name="Colore 4 8 8 3" xfId="4443"/>
    <cellStyle name="Colore 4 8 9" xfId="4444"/>
    <cellStyle name="Colore 4 8 9 2" xfId="4445"/>
    <cellStyle name="Colore 4 8 9 3" xfId="4446"/>
    <cellStyle name="Colore 4 9" xfId="4447"/>
    <cellStyle name="Colore 4 9 10" xfId="4448"/>
    <cellStyle name="Colore 4 9 10 2" xfId="4449"/>
    <cellStyle name="Colore 4 9 10 3" xfId="4450"/>
    <cellStyle name="Colore 4 9 11" xfId="4451"/>
    <cellStyle name="Colore 4 9 12" xfId="4452"/>
    <cellStyle name="Colore 4 9 2" xfId="4453"/>
    <cellStyle name="Colore 4 9 2 2" xfId="4454"/>
    <cellStyle name="Colore 4 9 2 3" xfId="4455"/>
    <cellStyle name="Colore 4 9 3" xfId="4456"/>
    <cellStyle name="Colore 4 9 3 2" xfId="4457"/>
    <cellStyle name="Colore 4 9 3 3" xfId="4458"/>
    <cellStyle name="Colore 4 9 4" xfId="4459"/>
    <cellStyle name="Colore 4 9 4 2" xfId="4460"/>
    <cellStyle name="Colore 4 9 4 3" xfId="4461"/>
    <cellStyle name="Colore 4 9 5" xfId="4462"/>
    <cellStyle name="Colore 4 9 5 2" xfId="4463"/>
    <cellStyle name="Colore 4 9 5 3" xfId="4464"/>
    <cellStyle name="Colore 4 9 6" xfId="4465"/>
    <cellStyle name="Colore 4 9 6 2" xfId="4466"/>
    <cellStyle name="Colore 4 9 6 3" xfId="4467"/>
    <cellStyle name="Colore 4 9 7" xfId="4468"/>
    <cellStyle name="Colore 4 9 7 2" xfId="4469"/>
    <cellStyle name="Colore 4 9 7 3" xfId="4470"/>
    <cellStyle name="Colore 4 9 8" xfId="4471"/>
    <cellStyle name="Colore 4 9 8 2" xfId="4472"/>
    <cellStyle name="Colore 4 9 8 3" xfId="4473"/>
    <cellStyle name="Colore 4 9 9" xfId="4474"/>
    <cellStyle name="Colore 4 9 9 2" xfId="4475"/>
    <cellStyle name="Colore 4 9 9 3" xfId="4476"/>
    <cellStyle name="Colore 5" xfId="4477"/>
    <cellStyle name="Colore 5 10" xfId="4478"/>
    <cellStyle name="Colore 5 10 10" xfId="4479"/>
    <cellStyle name="Colore 5 10 10 2" xfId="4480"/>
    <cellStyle name="Colore 5 10 10 3" xfId="4481"/>
    <cellStyle name="Colore 5 10 11" xfId="4482"/>
    <cellStyle name="Colore 5 10 12" xfId="4483"/>
    <cellStyle name="Colore 5 10 2" xfId="4484"/>
    <cellStyle name="Colore 5 10 2 2" xfId="4485"/>
    <cellStyle name="Colore 5 10 2 3" xfId="4486"/>
    <cellStyle name="Colore 5 10 3" xfId="4487"/>
    <cellStyle name="Colore 5 10 3 2" xfId="4488"/>
    <cellStyle name="Colore 5 10 3 3" xfId="4489"/>
    <cellStyle name="Colore 5 10 4" xfId="4490"/>
    <cellStyle name="Colore 5 10 4 2" xfId="4491"/>
    <cellStyle name="Colore 5 10 4 3" xfId="4492"/>
    <cellStyle name="Colore 5 10 5" xfId="4493"/>
    <cellStyle name="Colore 5 10 5 2" xfId="4494"/>
    <cellStyle name="Colore 5 10 5 3" xfId="4495"/>
    <cellStyle name="Colore 5 10 6" xfId="4496"/>
    <cellStyle name="Colore 5 10 6 2" xfId="4497"/>
    <cellStyle name="Colore 5 10 6 3" xfId="4498"/>
    <cellStyle name="Colore 5 10 7" xfId="4499"/>
    <cellStyle name="Colore 5 10 7 2" xfId="4500"/>
    <cellStyle name="Colore 5 10 7 3" xfId="4501"/>
    <cellStyle name="Colore 5 10 8" xfId="4502"/>
    <cellStyle name="Colore 5 10 8 2" xfId="4503"/>
    <cellStyle name="Colore 5 10 8 3" xfId="4504"/>
    <cellStyle name="Colore 5 10 9" xfId="4505"/>
    <cellStyle name="Colore 5 10 9 2" xfId="4506"/>
    <cellStyle name="Colore 5 10 9 3" xfId="4507"/>
    <cellStyle name="Colore 5 11" xfId="4508"/>
    <cellStyle name="Colore 5 11 10" xfId="4509"/>
    <cellStyle name="Colore 5 11 10 2" xfId="4510"/>
    <cellStyle name="Colore 5 11 10 3" xfId="4511"/>
    <cellStyle name="Colore 5 11 11" xfId="4512"/>
    <cellStyle name="Colore 5 11 12" xfId="4513"/>
    <cellStyle name="Colore 5 11 2" xfId="4514"/>
    <cellStyle name="Colore 5 11 2 2" xfId="4515"/>
    <cellStyle name="Colore 5 11 2 3" xfId="4516"/>
    <cellStyle name="Colore 5 11 3" xfId="4517"/>
    <cellStyle name="Colore 5 11 3 2" xfId="4518"/>
    <cellStyle name="Colore 5 11 3 3" xfId="4519"/>
    <cellStyle name="Colore 5 11 4" xfId="4520"/>
    <cellStyle name="Colore 5 11 4 2" xfId="4521"/>
    <cellStyle name="Colore 5 11 4 3" xfId="4522"/>
    <cellStyle name="Colore 5 11 5" xfId="4523"/>
    <cellStyle name="Colore 5 11 5 2" xfId="4524"/>
    <cellStyle name="Colore 5 11 5 3" xfId="4525"/>
    <cellStyle name="Colore 5 11 6" xfId="4526"/>
    <cellStyle name="Colore 5 11 6 2" xfId="4527"/>
    <cellStyle name="Colore 5 11 6 3" xfId="4528"/>
    <cellStyle name="Colore 5 11 7" xfId="4529"/>
    <cellStyle name="Colore 5 11 7 2" xfId="4530"/>
    <cellStyle name="Colore 5 11 7 3" xfId="4531"/>
    <cellStyle name="Colore 5 11 8" xfId="4532"/>
    <cellStyle name="Colore 5 11 8 2" xfId="4533"/>
    <cellStyle name="Colore 5 11 8 3" xfId="4534"/>
    <cellStyle name="Colore 5 11 9" xfId="4535"/>
    <cellStyle name="Colore 5 11 9 2" xfId="4536"/>
    <cellStyle name="Colore 5 11 9 3" xfId="4537"/>
    <cellStyle name="Colore 5 12" xfId="4538"/>
    <cellStyle name="Colore 5 12 10" xfId="4539"/>
    <cellStyle name="Colore 5 12 10 2" xfId="4540"/>
    <cellStyle name="Colore 5 12 10 3" xfId="4541"/>
    <cellStyle name="Colore 5 12 11" xfId="4542"/>
    <cellStyle name="Colore 5 12 12" xfId="4543"/>
    <cellStyle name="Colore 5 12 2" xfId="4544"/>
    <cellStyle name="Colore 5 12 2 2" xfId="4545"/>
    <cellStyle name="Colore 5 12 2 3" xfId="4546"/>
    <cellStyle name="Colore 5 12 3" xfId="4547"/>
    <cellStyle name="Colore 5 12 3 2" xfId="4548"/>
    <cellStyle name="Colore 5 12 3 3" xfId="4549"/>
    <cellStyle name="Colore 5 12 4" xfId="4550"/>
    <cellStyle name="Colore 5 12 4 2" xfId="4551"/>
    <cellStyle name="Colore 5 12 4 3" xfId="4552"/>
    <cellStyle name="Colore 5 12 5" xfId="4553"/>
    <cellStyle name="Colore 5 12 5 2" xfId="4554"/>
    <cellStyle name="Colore 5 12 5 3" xfId="4555"/>
    <cellStyle name="Colore 5 12 6" xfId="4556"/>
    <cellStyle name="Colore 5 12 6 2" xfId="4557"/>
    <cellStyle name="Colore 5 12 6 3" xfId="4558"/>
    <cellStyle name="Colore 5 12 7" xfId="4559"/>
    <cellStyle name="Colore 5 12 7 2" xfId="4560"/>
    <cellStyle name="Colore 5 12 7 3" xfId="4561"/>
    <cellStyle name="Colore 5 12 8" xfId="4562"/>
    <cellStyle name="Colore 5 12 8 2" xfId="4563"/>
    <cellStyle name="Colore 5 12 8 3" xfId="4564"/>
    <cellStyle name="Colore 5 12 9" xfId="4565"/>
    <cellStyle name="Colore 5 12 9 2" xfId="4566"/>
    <cellStyle name="Colore 5 12 9 3" xfId="4567"/>
    <cellStyle name="Colore 5 13" xfId="4568"/>
    <cellStyle name="Colore 5 13 10" xfId="4569"/>
    <cellStyle name="Colore 5 13 10 2" xfId="4570"/>
    <cellStyle name="Colore 5 13 10 3" xfId="4571"/>
    <cellStyle name="Colore 5 13 11" xfId="4572"/>
    <cellStyle name="Colore 5 13 12" xfId="4573"/>
    <cellStyle name="Colore 5 13 2" xfId="4574"/>
    <cellStyle name="Colore 5 13 2 2" xfId="4575"/>
    <cellStyle name="Colore 5 13 2 3" xfId="4576"/>
    <cellStyle name="Colore 5 13 3" xfId="4577"/>
    <cellStyle name="Colore 5 13 3 2" xfId="4578"/>
    <cellStyle name="Colore 5 13 3 3" xfId="4579"/>
    <cellStyle name="Colore 5 13 4" xfId="4580"/>
    <cellStyle name="Colore 5 13 4 2" xfId="4581"/>
    <cellStyle name="Colore 5 13 4 3" xfId="4582"/>
    <cellStyle name="Colore 5 13 5" xfId="4583"/>
    <cellStyle name="Colore 5 13 5 2" xfId="4584"/>
    <cellStyle name="Colore 5 13 5 3" xfId="4585"/>
    <cellStyle name="Colore 5 13 6" xfId="4586"/>
    <cellStyle name="Colore 5 13 6 2" xfId="4587"/>
    <cellStyle name="Colore 5 13 6 3" xfId="4588"/>
    <cellStyle name="Colore 5 13 7" xfId="4589"/>
    <cellStyle name="Colore 5 13 7 2" xfId="4590"/>
    <cellStyle name="Colore 5 13 7 3" xfId="4591"/>
    <cellStyle name="Colore 5 13 8" xfId="4592"/>
    <cellStyle name="Colore 5 13 8 2" xfId="4593"/>
    <cellStyle name="Colore 5 13 8 3" xfId="4594"/>
    <cellStyle name="Colore 5 13 9" xfId="4595"/>
    <cellStyle name="Colore 5 13 9 2" xfId="4596"/>
    <cellStyle name="Colore 5 13 9 3" xfId="4597"/>
    <cellStyle name="Colore 5 14" xfId="4598"/>
    <cellStyle name="Colore 5 14 10" xfId="4599"/>
    <cellStyle name="Colore 5 14 10 2" xfId="4600"/>
    <cellStyle name="Colore 5 14 10 3" xfId="4601"/>
    <cellStyle name="Colore 5 14 11" xfId="4602"/>
    <cellStyle name="Colore 5 14 12" xfId="4603"/>
    <cellStyle name="Colore 5 14 2" xfId="4604"/>
    <cellStyle name="Colore 5 14 2 2" xfId="4605"/>
    <cellStyle name="Colore 5 14 2 3" xfId="4606"/>
    <cellStyle name="Colore 5 14 3" xfId="4607"/>
    <cellStyle name="Colore 5 14 3 2" xfId="4608"/>
    <cellStyle name="Colore 5 14 3 3" xfId="4609"/>
    <cellStyle name="Colore 5 14 4" xfId="4610"/>
    <cellStyle name="Colore 5 14 4 2" xfId="4611"/>
    <cellStyle name="Colore 5 14 4 3" xfId="4612"/>
    <cellStyle name="Colore 5 14 5" xfId="4613"/>
    <cellStyle name="Colore 5 14 5 2" xfId="4614"/>
    <cellStyle name="Colore 5 14 5 3" xfId="4615"/>
    <cellStyle name="Colore 5 14 6" xfId="4616"/>
    <cellStyle name="Colore 5 14 6 2" xfId="4617"/>
    <cellStyle name="Colore 5 14 6 3" xfId="4618"/>
    <cellStyle name="Colore 5 14 7" xfId="4619"/>
    <cellStyle name="Colore 5 14 7 2" xfId="4620"/>
    <cellStyle name="Colore 5 14 7 3" xfId="4621"/>
    <cellStyle name="Colore 5 14 8" xfId="4622"/>
    <cellStyle name="Colore 5 14 8 2" xfId="4623"/>
    <cellStyle name="Colore 5 14 8 3" xfId="4624"/>
    <cellStyle name="Colore 5 14 9" xfId="4625"/>
    <cellStyle name="Colore 5 14 9 2" xfId="4626"/>
    <cellStyle name="Colore 5 14 9 3" xfId="4627"/>
    <cellStyle name="Colore 5 15" xfId="4628"/>
    <cellStyle name="Colore 5 15 10" xfId="4629"/>
    <cellStyle name="Colore 5 15 10 2" xfId="4630"/>
    <cellStyle name="Colore 5 15 10 3" xfId="4631"/>
    <cellStyle name="Colore 5 15 11" xfId="4632"/>
    <cellStyle name="Colore 5 15 12" xfId="4633"/>
    <cellStyle name="Colore 5 15 2" xfId="4634"/>
    <cellStyle name="Colore 5 15 2 2" xfId="4635"/>
    <cellStyle name="Colore 5 15 2 3" xfId="4636"/>
    <cellStyle name="Colore 5 15 3" xfId="4637"/>
    <cellStyle name="Colore 5 15 3 2" xfId="4638"/>
    <cellStyle name="Colore 5 15 3 3" xfId="4639"/>
    <cellStyle name="Colore 5 15 4" xfId="4640"/>
    <cellStyle name="Colore 5 15 4 2" xfId="4641"/>
    <cellStyle name="Colore 5 15 4 3" xfId="4642"/>
    <cellStyle name="Colore 5 15 5" xfId="4643"/>
    <cellStyle name="Colore 5 15 5 2" xfId="4644"/>
    <cellStyle name="Colore 5 15 5 3" xfId="4645"/>
    <cellStyle name="Colore 5 15 6" xfId="4646"/>
    <cellStyle name="Colore 5 15 6 2" xfId="4647"/>
    <cellStyle name="Colore 5 15 6 3" xfId="4648"/>
    <cellStyle name="Colore 5 15 7" xfId="4649"/>
    <cellStyle name="Colore 5 15 7 2" xfId="4650"/>
    <cellStyle name="Colore 5 15 7 3" xfId="4651"/>
    <cellStyle name="Colore 5 15 8" xfId="4652"/>
    <cellStyle name="Colore 5 15 8 2" xfId="4653"/>
    <cellStyle name="Colore 5 15 8 3" xfId="4654"/>
    <cellStyle name="Colore 5 15 9" xfId="4655"/>
    <cellStyle name="Colore 5 15 9 2" xfId="4656"/>
    <cellStyle name="Colore 5 15 9 3" xfId="4657"/>
    <cellStyle name="Colore 5 16" xfId="4658"/>
    <cellStyle name="Colore 5 16 10" xfId="4659"/>
    <cellStyle name="Colore 5 16 10 2" xfId="4660"/>
    <cellStyle name="Colore 5 16 10 3" xfId="4661"/>
    <cellStyle name="Colore 5 16 11" xfId="4662"/>
    <cellStyle name="Colore 5 16 12" xfId="4663"/>
    <cellStyle name="Colore 5 16 2" xfId="4664"/>
    <cellStyle name="Colore 5 16 2 2" xfId="4665"/>
    <cellStyle name="Colore 5 16 2 3" xfId="4666"/>
    <cellStyle name="Colore 5 16 3" xfId="4667"/>
    <cellStyle name="Colore 5 16 3 2" xfId="4668"/>
    <cellStyle name="Colore 5 16 3 3" xfId="4669"/>
    <cellStyle name="Colore 5 16 4" xfId="4670"/>
    <cellStyle name="Colore 5 16 4 2" xfId="4671"/>
    <cellStyle name="Colore 5 16 4 3" xfId="4672"/>
    <cellStyle name="Colore 5 16 5" xfId="4673"/>
    <cellStyle name="Colore 5 16 5 2" xfId="4674"/>
    <cellStyle name="Colore 5 16 5 3" xfId="4675"/>
    <cellStyle name="Colore 5 16 6" xfId="4676"/>
    <cellStyle name="Colore 5 16 6 2" xfId="4677"/>
    <cellStyle name="Colore 5 16 6 3" xfId="4678"/>
    <cellStyle name="Colore 5 16 7" xfId="4679"/>
    <cellStyle name="Colore 5 16 7 2" xfId="4680"/>
    <cellStyle name="Colore 5 16 7 3" xfId="4681"/>
    <cellStyle name="Colore 5 16 8" xfId="4682"/>
    <cellStyle name="Colore 5 16 8 2" xfId="4683"/>
    <cellStyle name="Colore 5 16 8 3" xfId="4684"/>
    <cellStyle name="Colore 5 16 9" xfId="4685"/>
    <cellStyle name="Colore 5 16 9 2" xfId="4686"/>
    <cellStyle name="Colore 5 16 9 3" xfId="4687"/>
    <cellStyle name="Colore 5 17" xfId="4688"/>
    <cellStyle name="Colore 5 17 10" xfId="4689"/>
    <cellStyle name="Colore 5 17 10 2" xfId="4690"/>
    <cellStyle name="Colore 5 17 10 3" xfId="4691"/>
    <cellStyle name="Colore 5 17 11" xfId="4692"/>
    <cellStyle name="Colore 5 17 12" xfId="4693"/>
    <cellStyle name="Colore 5 17 2" xfId="4694"/>
    <cellStyle name="Colore 5 17 2 2" xfId="4695"/>
    <cellStyle name="Colore 5 17 2 3" xfId="4696"/>
    <cellStyle name="Colore 5 17 3" xfId="4697"/>
    <cellStyle name="Colore 5 17 3 2" xfId="4698"/>
    <cellStyle name="Colore 5 17 3 3" xfId="4699"/>
    <cellStyle name="Colore 5 17 4" xfId="4700"/>
    <cellStyle name="Colore 5 17 4 2" xfId="4701"/>
    <cellStyle name="Colore 5 17 4 3" xfId="4702"/>
    <cellStyle name="Colore 5 17 5" xfId="4703"/>
    <cellStyle name="Colore 5 17 5 2" xfId="4704"/>
    <cellStyle name="Colore 5 17 5 3" xfId="4705"/>
    <cellStyle name="Colore 5 17 6" xfId="4706"/>
    <cellStyle name="Colore 5 17 6 2" xfId="4707"/>
    <cellStyle name="Colore 5 17 6 3" xfId="4708"/>
    <cellStyle name="Colore 5 17 7" xfId="4709"/>
    <cellStyle name="Colore 5 17 7 2" xfId="4710"/>
    <cellStyle name="Colore 5 17 7 3" xfId="4711"/>
    <cellStyle name="Colore 5 17 8" xfId="4712"/>
    <cellStyle name="Colore 5 17 8 2" xfId="4713"/>
    <cellStyle name="Colore 5 17 8 3" xfId="4714"/>
    <cellStyle name="Colore 5 17 9" xfId="4715"/>
    <cellStyle name="Colore 5 17 9 2" xfId="4716"/>
    <cellStyle name="Colore 5 17 9 3" xfId="4717"/>
    <cellStyle name="Colore 5 18" xfId="4718"/>
    <cellStyle name="Colore 5 18 10" xfId="4719"/>
    <cellStyle name="Colore 5 18 10 2" xfId="4720"/>
    <cellStyle name="Colore 5 18 10 3" xfId="4721"/>
    <cellStyle name="Colore 5 18 11" xfId="4722"/>
    <cellStyle name="Colore 5 18 12" xfId="4723"/>
    <cellStyle name="Colore 5 18 2" xfId="4724"/>
    <cellStyle name="Colore 5 18 2 2" xfId="4725"/>
    <cellStyle name="Colore 5 18 2 3" xfId="4726"/>
    <cellStyle name="Colore 5 18 3" xfId="4727"/>
    <cellStyle name="Colore 5 18 3 2" xfId="4728"/>
    <cellStyle name="Colore 5 18 3 3" xfId="4729"/>
    <cellStyle name="Colore 5 18 4" xfId="4730"/>
    <cellStyle name="Colore 5 18 4 2" xfId="4731"/>
    <cellStyle name="Colore 5 18 4 3" xfId="4732"/>
    <cellStyle name="Colore 5 18 5" xfId="4733"/>
    <cellStyle name="Colore 5 18 5 2" xfId="4734"/>
    <cellStyle name="Colore 5 18 5 3" xfId="4735"/>
    <cellStyle name="Colore 5 18 6" xfId="4736"/>
    <cellStyle name="Colore 5 18 6 2" xfId="4737"/>
    <cellStyle name="Colore 5 18 6 3" xfId="4738"/>
    <cellStyle name="Colore 5 18 7" xfId="4739"/>
    <cellStyle name="Colore 5 18 7 2" xfId="4740"/>
    <cellStyle name="Colore 5 18 7 3" xfId="4741"/>
    <cellStyle name="Colore 5 18 8" xfId="4742"/>
    <cellStyle name="Colore 5 18 8 2" xfId="4743"/>
    <cellStyle name="Colore 5 18 8 3" xfId="4744"/>
    <cellStyle name="Colore 5 18 9" xfId="4745"/>
    <cellStyle name="Colore 5 18 9 2" xfId="4746"/>
    <cellStyle name="Colore 5 18 9 3" xfId="4747"/>
    <cellStyle name="Colore 5 19" xfId="4748"/>
    <cellStyle name="Colore 5 19 10" xfId="4749"/>
    <cellStyle name="Colore 5 19 10 2" xfId="4750"/>
    <cellStyle name="Colore 5 19 10 3" xfId="4751"/>
    <cellStyle name="Colore 5 19 11" xfId="4752"/>
    <cellStyle name="Colore 5 19 12" xfId="4753"/>
    <cellStyle name="Colore 5 19 2" xfId="4754"/>
    <cellStyle name="Colore 5 19 2 2" xfId="4755"/>
    <cellStyle name="Colore 5 19 2 3" xfId="4756"/>
    <cellStyle name="Colore 5 19 3" xfId="4757"/>
    <cellStyle name="Colore 5 19 3 2" xfId="4758"/>
    <cellStyle name="Colore 5 19 3 3" xfId="4759"/>
    <cellStyle name="Colore 5 19 4" xfId="4760"/>
    <cellStyle name="Colore 5 19 4 2" xfId="4761"/>
    <cellStyle name="Colore 5 19 4 3" xfId="4762"/>
    <cellStyle name="Colore 5 19 5" xfId="4763"/>
    <cellStyle name="Colore 5 19 5 2" xfId="4764"/>
    <cellStyle name="Colore 5 19 5 3" xfId="4765"/>
    <cellStyle name="Colore 5 19 6" xfId="4766"/>
    <cellStyle name="Colore 5 19 6 2" xfId="4767"/>
    <cellStyle name="Colore 5 19 6 3" xfId="4768"/>
    <cellStyle name="Colore 5 19 7" xfId="4769"/>
    <cellStyle name="Colore 5 19 7 2" xfId="4770"/>
    <cellStyle name="Colore 5 19 7 3" xfId="4771"/>
    <cellStyle name="Colore 5 19 8" xfId="4772"/>
    <cellStyle name="Colore 5 19 8 2" xfId="4773"/>
    <cellStyle name="Colore 5 19 8 3" xfId="4774"/>
    <cellStyle name="Colore 5 19 9" xfId="4775"/>
    <cellStyle name="Colore 5 19 9 2" xfId="4776"/>
    <cellStyle name="Colore 5 19 9 3" xfId="4777"/>
    <cellStyle name="Colore 5 2" xfId="4778"/>
    <cellStyle name="Colore 5 2 10" xfId="4779"/>
    <cellStyle name="Colore 5 2 10 2" xfId="4780"/>
    <cellStyle name="Colore 5 2 10 3" xfId="4781"/>
    <cellStyle name="Colore 5 2 11" xfId="4782"/>
    <cellStyle name="Colore 5 2 11 2" xfId="4783"/>
    <cellStyle name="Colore 5 2 11 3" xfId="4784"/>
    <cellStyle name="Colore 5 2 12" xfId="4785"/>
    <cellStyle name="Colore 5 2 12 2" xfId="4786"/>
    <cellStyle name="Colore 5 2 12 3" xfId="4787"/>
    <cellStyle name="Colore 5 2 13" xfId="4788"/>
    <cellStyle name="Colore 5 2 13 2" xfId="4789"/>
    <cellStyle name="Colore 5 2 13 3" xfId="4790"/>
    <cellStyle name="Colore 5 2 14" xfId="4791"/>
    <cellStyle name="Colore 5 2 14 2" xfId="4792"/>
    <cellStyle name="Colore 5 2 14 3" xfId="4793"/>
    <cellStyle name="Colore 5 2 15" xfId="4794"/>
    <cellStyle name="Colore 5 2 15 2" xfId="4795"/>
    <cellStyle name="Colore 5 2 15 3" xfId="4796"/>
    <cellStyle name="Colore 5 2 16" xfId="4797"/>
    <cellStyle name="Colore 5 2 16 2" xfId="4798"/>
    <cellStyle name="Colore 5 2 16 3" xfId="4799"/>
    <cellStyle name="Colore 5 2 17" xfId="4800"/>
    <cellStyle name="Colore 5 2 17 2" xfId="4801"/>
    <cellStyle name="Colore 5 2 17 3" xfId="4802"/>
    <cellStyle name="Colore 5 2 18" xfId="4803"/>
    <cellStyle name="Colore 5 2 18 2" xfId="4804"/>
    <cellStyle name="Colore 5 2 18 3" xfId="4805"/>
    <cellStyle name="Colore 5 2 19" xfId="4806"/>
    <cellStyle name="Colore 5 2 19 2" xfId="4807"/>
    <cellStyle name="Colore 5 2 19 3" xfId="4808"/>
    <cellStyle name="Colore 5 2 2" xfId="4809"/>
    <cellStyle name="Colore 5 2 2 2" xfId="4810"/>
    <cellStyle name="Colore 5 2 2 3" xfId="4811"/>
    <cellStyle name="Colore 5 2 20" xfId="4812"/>
    <cellStyle name="Colore 5 2 20 2" xfId="4813"/>
    <cellStyle name="Colore 5 2 20 3" xfId="4814"/>
    <cellStyle name="Colore 5 2 21" xfId="4815"/>
    <cellStyle name="Colore 5 2 21 2" xfId="4816"/>
    <cellStyle name="Colore 5 2 21 3" xfId="4817"/>
    <cellStyle name="Colore 5 2 22" xfId="4818"/>
    <cellStyle name="Colore 5 2 22 2" xfId="4819"/>
    <cellStyle name="Colore 5 2 22 3" xfId="4820"/>
    <cellStyle name="Colore 5 2 23" xfId="4821"/>
    <cellStyle name="Colore 5 2 23 2" xfId="4822"/>
    <cellStyle name="Colore 5 2 23 3" xfId="4823"/>
    <cellStyle name="Colore 5 2 24" xfId="4824"/>
    <cellStyle name="Colore 5 2 24 2" xfId="4825"/>
    <cellStyle name="Colore 5 2 24 3" xfId="4826"/>
    <cellStyle name="Colore 5 2 25" xfId="4827"/>
    <cellStyle name="Colore 5 2 25 2" xfId="4828"/>
    <cellStyle name="Colore 5 2 25 3" xfId="4829"/>
    <cellStyle name="Colore 5 2 26" xfId="4830"/>
    <cellStyle name="Colore 5 2 26 2" xfId="4831"/>
    <cellStyle name="Colore 5 2 26 3" xfId="4832"/>
    <cellStyle name="Colore 5 2 27" xfId="4833"/>
    <cellStyle name="Colore 5 2 27 2" xfId="4834"/>
    <cellStyle name="Colore 5 2 27 3" xfId="4835"/>
    <cellStyle name="Colore 5 2 28" xfId="4836"/>
    <cellStyle name="Colore 5 2 28 2" xfId="4837"/>
    <cellStyle name="Colore 5 2 28 3" xfId="4838"/>
    <cellStyle name="Colore 5 2 29" xfId="4839"/>
    <cellStyle name="Colore 5 2 3" xfId="4840"/>
    <cellStyle name="Colore 5 2 3 2" xfId="4841"/>
    <cellStyle name="Colore 5 2 3 3" xfId="4842"/>
    <cellStyle name="Colore 5 2 30" xfId="4843"/>
    <cellStyle name="Colore 5 2 4" xfId="4844"/>
    <cellStyle name="Colore 5 2 4 2" xfId="4845"/>
    <cellStyle name="Colore 5 2 4 3" xfId="4846"/>
    <cellStyle name="Colore 5 2 5" xfId="4847"/>
    <cellStyle name="Colore 5 2 5 2" xfId="4848"/>
    <cellStyle name="Colore 5 2 5 3" xfId="4849"/>
    <cellStyle name="Colore 5 2 6" xfId="4850"/>
    <cellStyle name="Colore 5 2 6 2" xfId="4851"/>
    <cellStyle name="Colore 5 2 6 3" xfId="4852"/>
    <cellStyle name="Colore 5 2 7" xfId="4853"/>
    <cellStyle name="Colore 5 2 7 2" xfId="4854"/>
    <cellStyle name="Colore 5 2 7 3" xfId="4855"/>
    <cellStyle name="Colore 5 2 8" xfId="4856"/>
    <cellStyle name="Colore 5 2 8 2" xfId="4857"/>
    <cellStyle name="Colore 5 2 8 3" xfId="4858"/>
    <cellStyle name="Colore 5 2 9" xfId="4859"/>
    <cellStyle name="Colore 5 2 9 2" xfId="4860"/>
    <cellStyle name="Colore 5 2 9 3" xfId="4861"/>
    <cellStyle name="Colore 5 20" xfId="4862"/>
    <cellStyle name="Colore 5 20 2" xfId="4863"/>
    <cellStyle name="Colore 5 20 3" xfId="4864"/>
    <cellStyle name="Colore 5 21" xfId="4865"/>
    <cellStyle name="Colore 5 21 2" xfId="4866"/>
    <cellStyle name="Colore 5 22" xfId="4867"/>
    <cellStyle name="Colore 5 23" xfId="4868"/>
    <cellStyle name="Colore 5 3" xfId="4869"/>
    <cellStyle name="Colore 5 3 2" xfId="4870"/>
    <cellStyle name="Colore 5 3 3" xfId="4871"/>
    <cellStyle name="Colore 5 4" xfId="4872"/>
    <cellStyle name="Colore 5 4 2" xfId="4873"/>
    <cellStyle name="Colore 5 4 3" xfId="4874"/>
    <cellStyle name="Colore 5 5" xfId="4875"/>
    <cellStyle name="Colore 5 5 2" xfId="4876"/>
    <cellStyle name="Colore 5 5 3" xfId="4877"/>
    <cellStyle name="Colore 5 6" xfId="4878"/>
    <cellStyle name="Colore 5 6 2" xfId="4879"/>
    <cellStyle name="Colore 5 6 3" xfId="4880"/>
    <cellStyle name="Colore 5 7" xfId="4881"/>
    <cellStyle name="Colore 5 7 10" xfId="4882"/>
    <cellStyle name="Colore 5 7 10 2" xfId="4883"/>
    <cellStyle name="Colore 5 7 10 3" xfId="4884"/>
    <cellStyle name="Colore 5 7 11" xfId="4885"/>
    <cellStyle name="Colore 5 7 12" xfId="4886"/>
    <cellStyle name="Colore 5 7 2" xfId="4887"/>
    <cellStyle name="Colore 5 7 2 2" xfId="4888"/>
    <cellStyle name="Colore 5 7 2 3" xfId="4889"/>
    <cellStyle name="Colore 5 7 3" xfId="4890"/>
    <cellStyle name="Colore 5 7 3 2" xfId="4891"/>
    <cellStyle name="Colore 5 7 3 3" xfId="4892"/>
    <cellStyle name="Colore 5 7 4" xfId="4893"/>
    <cellStyle name="Colore 5 7 4 2" xfId="4894"/>
    <cellStyle name="Colore 5 7 4 3" xfId="4895"/>
    <cellStyle name="Colore 5 7 5" xfId="4896"/>
    <cellStyle name="Colore 5 7 5 2" xfId="4897"/>
    <cellStyle name="Colore 5 7 5 3" xfId="4898"/>
    <cellStyle name="Colore 5 7 6" xfId="4899"/>
    <cellStyle name="Colore 5 7 6 2" xfId="4900"/>
    <cellStyle name="Colore 5 7 6 3" xfId="4901"/>
    <cellStyle name="Colore 5 7 7" xfId="4902"/>
    <cellStyle name="Colore 5 7 7 2" xfId="4903"/>
    <cellStyle name="Colore 5 7 7 3" xfId="4904"/>
    <cellStyle name="Colore 5 7 8" xfId="4905"/>
    <cellStyle name="Colore 5 7 8 2" xfId="4906"/>
    <cellStyle name="Colore 5 7 8 3" xfId="4907"/>
    <cellStyle name="Colore 5 7 9" xfId="4908"/>
    <cellStyle name="Colore 5 7 9 2" xfId="4909"/>
    <cellStyle name="Colore 5 7 9 3" xfId="4910"/>
    <cellStyle name="Colore 5 8" xfId="4911"/>
    <cellStyle name="Colore 5 8 10" xfId="4912"/>
    <cellStyle name="Colore 5 8 10 2" xfId="4913"/>
    <cellStyle name="Colore 5 8 10 3" xfId="4914"/>
    <cellStyle name="Colore 5 8 11" xfId="4915"/>
    <cellStyle name="Colore 5 8 12" xfId="4916"/>
    <cellStyle name="Colore 5 8 2" xfId="4917"/>
    <cellStyle name="Colore 5 8 2 2" xfId="4918"/>
    <cellStyle name="Colore 5 8 2 3" xfId="4919"/>
    <cellStyle name="Colore 5 8 3" xfId="4920"/>
    <cellStyle name="Colore 5 8 3 2" xfId="4921"/>
    <cellStyle name="Colore 5 8 3 3" xfId="4922"/>
    <cellStyle name="Colore 5 8 4" xfId="4923"/>
    <cellStyle name="Colore 5 8 4 2" xfId="4924"/>
    <cellStyle name="Colore 5 8 4 3" xfId="4925"/>
    <cellStyle name="Colore 5 8 5" xfId="4926"/>
    <cellStyle name="Colore 5 8 5 2" xfId="4927"/>
    <cellStyle name="Colore 5 8 5 3" xfId="4928"/>
    <cellStyle name="Colore 5 8 6" xfId="4929"/>
    <cellStyle name="Colore 5 8 6 2" xfId="4930"/>
    <cellStyle name="Colore 5 8 6 3" xfId="4931"/>
    <cellStyle name="Colore 5 8 7" xfId="4932"/>
    <cellStyle name="Colore 5 8 7 2" xfId="4933"/>
    <cellStyle name="Colore 5 8 7 3" xfId="4934"/>
    <cellStyle name="Colore 5 8 8" xfId="4935"/>
    <cellStyle name="Colore 5 8 8 2" xfId="4936"/>
    <cellStyle name="Colore 5 8 8 3" xfId="4937"/>
    <cellStyle name="Colore 5 8 9" xfId="4938"/>
    <cellStyle name="Colore 5 8 9 2" xfId="4939"/>
    <cellStyle name="Colore 5 8 9 3" xfId="4940"/>
    <cellStyle name="Colore 5 9" xfId="4941"/>
    <cellStyle name="Colore 5 9 10" xfId="4942"/>
    <cellStyle name="Colore 5 9 10 2" xfId="4943"/>
    <cellStyle name="Colore 5 9 10 3" xfId="4944"/>
    <cellStyle name="Colore 5 9 11" xfId="4945"/>
    <cellStyle name="Colore 5 9 12" xfId="4946"/>
    <cellStyle name="Colore 5 9 2" xfId="4947"/>
    <cellStyle name="Colore 5 9 2 2" xfId="4948"/>
    <cellStyle name="Colore 5 9 2 3" xfId="4949"/>
    <cellStyle name="Colore 5 9 3" xfId="4950"/>
    <cellStyle name="Colore 5 9 3 2" xfId="4951"/>
    <cellStyle name="Colore 5 9 3 3" xfId="4952"/>
    <cellStyle name="Colore 5 9 4" xfId="4953"/>
    <cellStyle name="Colore 5 9 4 2" xfId="4954"/>
    <cellStyle name="Colore 5 9 4 3" xfId="4955"/>
    <cellStyle name="Colore 5 9 5" xfId="4956"/>
    <cellStyle name="Colore 5 9 5 2" xfId="4957"/>
    <cellStyle name="Colore 5 9 5 3" xfId="4958"/>
    <cellStyle name="Colore 5 9 6" xfId="4959"/>
    <cellStyle name="Colore 5 9 6 2" xfId="4960"/>
    <cellStyle name="Colore 5 9 6 3" xfId="4961"/>
    <cellStyle name="Colore 5 9 7" xfId="4962"/>
    <cellStyle name="Colore 5 9 7 2" xfId="4963"/>
    <cellStyle name="Colore 5 9 7 3" xfId="4964"/>
    <cellStyle name="Colore 5 9 8" xfId="4965"/>
    <cellStyle name="Colore 5 9 8 2" xfId="4966"/>
    <cellStyle name="Colore 5 9 8 3" xfId="4967"/>
    <cellStyle name="Colore 5 9 9" xfId="4968"/>
    <cellStyle name="Colore 5 9 9 2" xfId="4969"/>
    <cellStyle name="Colore 5 9 9 3" xfId="4970"/>
    <cellStyle name="Colore 6" xfId="4971"/>
    <cellStyle name="Colore 6 10" xfId="4972"/>
    <cellStyle name="Colore 6 10 10" xfId="4973"/>
    <cellStyle name="Colore 6 10 10 2" xfId="4974"/>
    <cellStyle name="Colore 6 10 10 3" xfId="4975"/>
    <cellStyle name="Colore 6 10 11" xfId="4976"/>
    <cellStyle name="Colore 6 10 12" xfId="4977"/>
    <cellStyle name="Colore 6 10 2" xfId="4978"/>
    <cellStyle name="Colore 6 10 2 2" xfId="4979"/>
    <cellStyle name="Colore 6 10 2 3" xfId="4980"/>
    <cellStyle name="Colore 6 10 3" xfId="4981"/>
    <cellStyle name="Colore 6 10 3 2" xfId="4982"/>
    <cellStyle name="Colore 6 10 3 3" xfId="4983"/>
    <cellStyle name="Colore 6 10 4" xfId="4984"/>
    <cellStyle name="Colore 6 10 4 2" xfId="4985"/>
    <cellStyle name="Colore 6 10 4 3" xfId="4986"/>
    <cellStyle name="Colore 6 10 5" xfId="4987"/>
    <cellStyle name="Colore 6 10 5 2" xfId="4988"/>
    <cellStyle name="Colore 6 10 5 3" xfId="4989"/>
    <cellStyle name="Colore 6 10 6" xfId="4990"/>
    <cellStyle name="Colore 6 10 6 2" xfId="4991"/>
    <cellStyle name="Colore 6 10 6 3" xfId="4992"/>
    <cellStyle name="Colore 6 10 7" xfId="4993"/>
    <cellStyle name="Colore 6 10 7 2" xfId="4994"/>
    <cellStyle name="Colore 6 10 7 3" xfId="4995"/>
    <cellStyle name="Colore 6 10 8" xfId="4996"/>
    <cellStyle name="Colore 6 10 8 2" xfId="4997"/>
    <cellStyle name="Colore 6 10 8 3" xfId="4998"/>
    <cellStyle name="Colore 6 10 9" xfId="4999"/>
    <cellStyle name="Colore 6 10 9 2" xfId="5000"/>
    <cellStyle name="Colore 6 10 9 3" xfId="5001"/>
    <cellStyle name="Colore 6 11" xfId="5002"/>
    <cellStyle name="Colore 6 11 10" xfId="5003"/>
    <cellStyle name="Colore 6 11 10 2" xfId="5004"/>
    <cellStyle name="Colore 6 11 10 3" xfId="5005"/>
    <cellStyle name="Colore 6 11 11" xfId="5006"/>
    <cellStyle name="Colore 6 11 12" xfId="5007"/>
    <cellStyle name="Colore 6 11 2" xfId="5008"/>
    <cellStyle name="Colore 6 11 2 2" xfId="5009"/>
    <cellStyle name="Colore 6 11 2 3" xfId="5010"/>
    <cellStyle name="Colore 6 11 3" xfId="5011"/>
    <cellStyle name="Colore 6 11 3 2" xfId="5012"/>
    <cellStyle name="Colore 6 11 3 3" xfId="5013"/>
    <cellStyle name="Colore 6 11 4" xfId="5014"/>
    <cellStyle name="Colore 6 11 4 2" xfId="5015"/>
    <cellStyle name="Colore 6 11 4 3" xfId="5016"/>
    <cellStyle name="Colore 6 11 5" xfId="5017"/>
    <cellStyle name="Colore 6 11 5 2" xfId="5018"/>
    <cellStyle name="Colore 6 11 5 3" xfId="5019"/>
    <cellStyle name="Colore 6 11 6" xfId="5020"/>
    <cellStyle name="Colore 6 11 6 2" xfId="5021"/>
    <cellStyle name="Colore 6 11 6 3" xfId="5022"/>
    <cellStyle name="Colore 6 11 7" xfId="5023"/>
    <cellStyle name="Colore 6 11 7 2" xfId="5024"/>
    <cellStyle name="Colore 6 11 7 3" xfId="5025"/>
    <cellStyle name="Colore 6 11 8" xfId="5026"/>
    <cellStyle name="Colore 6 11 8 2" xfId="5027"/>
    <cellStyle name="Colore 6 11 8 3" xfId="5028"/>
    <cellStyle name="Colore 6 11 9" xfId="5029"/>
    <cellStyle name="Colore 6 11 9 2" xfId="5030"/>
    <cellStyle name="Colore 6 11 9 3" xfId="5031"/>
    <cellStyle name="Colore 6 12" xfId="5032"/>
    <cellStyle name="Colore 6 12 10" xfId="5033"/>
    <cellStyle name="Colore 6 12 10 2" xfId="5034"/>
    <cellStyle name="Colore 6 12 10 3" xfId="5035"/>
    <cellStyle name="Colore 6 12 11" xfId="5036"/>
    <cellStyle name="Colore 6 12 12" xfId="5037"/>
    <cellStyle name="Colore 6 12 2" xfId="5038"/>
    <cellStyle name="Colore 6 12 2 2" xfId="5039"/>
    <cellStyle name="Colore 6 12 2 3" xfId="5040"/>
    <cellStyle name="Colore 6 12 3" xfId="5041"/>
    <cellStyle name="Colore 6 12 3 2" xfId="5042"/>
    <cellStyle name="Colore 6 12 3 3" xfId="5043"/>
    <cellStyle name="Colore 6 12 4" xfId="5044"/>
    <cellStyle name="Colore 6 12 4 2" xfId="5045"/>
    <cellStyle name="Colore 6 12 4 3" xfId="5046"/>
    <cellStyle name="Colore 6 12 5" xfId="5047"/>
    <cellStyle name="Colore 6 12 5 2" xfId="5048"/>
    <cellStyle name="Colore 6 12 5 3" xfId="5049"/>
    <cellStyle name="Colore 6 12 6" xfId="5050"/>
    <cellStyle name="Colore 6 12 6 2" xfId="5051"/>
    <cellStyle name="Colore 6 12 6 3" xfId="5052"/>
    <cellStyle name="Colore 6 12 7" xfId="5053"/>
    <cellStyle name="Colore 6 12 7 2" xfId="5054"/>
    <cellStyle name="Colore 6 12 7 3" xfId="5055"/>
    <cellStyle name="Colore 6 12 8" xfId="5056"/>
    <cellStyle name="Colore 6 12 8 2" xfId="5057"/>
    <cellStyle name="Colore 6 12 8 3" xfId="5058"/>
    <cellStyle name="Colore 6 12 9" xfId="5059"/>
    <cellStyle name="Colore 6 12 9 2" xfId="5060"/>
    <cellStyle name="Colore 6 12 9 3" xfId="5061"/>
    <cellStyle name="Colore 6 13" xfId="5062"/>
    <cellStyle name="Colore 6 13 10" xfId="5063"/>
    <cellStyle name="Colore 6 13 10 2" xfId="5064"/>
    <cellStyle name="Colore 6 13 10 3" xfId="5065"/>
    <cellStyle name="Colore 6 13 11" xfId="5066"/>
    <cellStyle name="Colore 6 13 12" xfId="5067"/>
    <cellStyle name="Colore 6 13 2" xfId="5068"/>
    <cellStyle name="Colore 6 13 2 2" xfId="5069"/>
    <cellStyle name="Colore 6 13 2 3" xfId="5070"/>
    <cellStyle name="Colore 6 13 3" xfId="5071"/>
    <cellStyle name="Colore 6 13 3 2" xfId="5072"/>
    <cellStyle name="Colore 6 13 3 3" xfId="5073"/>
    <cellStyle name="Colore 6 13 4" xfId="5074"/>
    <cellStyle name="Colore 6 13 4 2" xfId="5075"/>
    <cellStyle name="Colore 6 13 4 3" xfId="5076"/>
    <cellStyle name="Colore 6 13 5" xfId="5077"/>
    <cellStyle name="Colore 6 13 5 2" xfId="5078"/>
    <cellStyle name="Colore 6 13 5 3" xfId="5079"/>
    <cellStyle name="Colore 6 13 6" xfId="5080"/>
    <cellStyle name="Colore 6 13 6 2" xfId="5081"/>
    <cellStyle name="Colore 6 13 6 3" xfId="5082"/>
    <cellStyle name="Colore 6 13 7" xfId="5083"/>
    <cellStyle name="Colore 6 13 7 2" xfId="5084"/>
    <cellStyle name="Colore 6 13 7 3" xfId="5085"/>
    <cellStyle name="Colore 6 13 8" xfId="5086"/>
    <cellStyle name="Colore 6 13 8 2" xfId="5087"/>
    <cellStyle name="Colore 6 13 8 3" xfId="5088"/>
    <cellStyle name="Colore 6 13 9" xfId="5089"/>
    <cellStyle name="Colore 6 13 9 2" xfId="5090"/>
    <cellStyle name="Colore 6 13 9 3" xfId="5091"/>
    <cellStyle name="Colore 6 14" xfId="5092"/>
    <cellStyle name="Colore 6 14 10" xfId="5093"/>
    <cellStyle name="Colore 6 14 10 2" xfId="5094"/>
    <cellStyle name="Colore 6 14 10 3" xfId="5095"/>
    <cellStyle name="Colore 6 14 11" xfId="5096"/>
    <cellStyle name="Colore 6 14 12" xfId="5097"/>
    <cellStyle name="Colore 6 14 2" xfId="5098"/>
    <cellStyle name="Colore 6 14 2 2" xfId="5099"/>
    <cellStyle name="Colore 6 14 2 3" xfId="5100"/>
    <cellStyle name="Colore 6 14 3" xfId="5101"/>
    <cellStyle name="Colore 6 14 3 2" xfId="5102"/>
    <cellStyle name="Colore 6 14 3 3" xfId="5103"/>
    <cellStyle name="Colore 6 14 4" xfId="5104"/>
    <cellStyle name="Colore 6 14 4 2" xfId="5105"/>
    <cellStyle name="Colore 6 14 4 3" xfId="5106"/>
    <cellStyle name="Colore 6 14 5" xfId="5107"/>
    <cellStyle name="Colore 6 14 5 2" xfId="5108"/>
    <cellStyle name="Colore 6 14 5 3" xfId="5109"/>
    <cellStyle name="Colore 6 14 6" xfId="5110"/>
    <cellStyle name="Colore 6 14 6 2" xfId="5111"/>
    <cellStyle name="Colore 6 14 6 3" xfId="5112"/>
    <cellStyle name="Colore 6 14 7" xfId="5113"/>
    <cellStyle name="Colore 6 14 7 2" xfId="5114"/>
    <cellStyle name="Colore 6 14 7 3" xfId="5115"/>
    <cellStyle name="Colore 6 14 8" xfId="5116"/>
    <cellStyle name="Colore 6 14 8 2" xfId="5117"/>
    <cellStyle name="Colore 6 14 8 3" xfId="5118"/>
    <cellStyle name="Colore 6 14 9" xfId="5119"/>
    <cellStyle name="Colore 6 14 9 2" xfId="5120"/>
    <cellStyle name="Colore 6 14 9 3" xfId="5121"/>
    <cellStyle name="Colore 6 15" xfId="5122"/>
    <cellStyle name="Colore 6 15 10" xfId="5123"/>
    <cellStyle name="Colore 6 15 10 2" xfId="5124"/>
    <cellStyle name="Colore 6 15 10 3" xfId="5125"/>
    <cellStyle name="Colore 6 15 11" xfId="5126"/>
    <cellStyle name="Colore 6 15 12" xfId="5127"/>
    <cellStyle name="Colore 6 15 2" xfId="5128"/>
    <cellStyle name="Colore 6 15 2 2" xfId="5129"/>
    <cellStyle name="Colore 6 15 2 3" xfId="5130"/>
    <cellStyle name="Colore 6 15 3" xfId="5131"/>
    <cellStyle name="Colore 6 15 3 2" xfId="5132"/>
    <cellStyle name="Colore 6 15 3 3" xfId="5133"/>
    <cellStyle name="Colore 6 15 4" xfId="5134"/>
    <cellStyle name="Colore 6 15 4 2" xfId="5135"/>
    <cellStyle name="Colore 6 15 4 3" xfId="5136"/>
    <cellStyle name="Colore 6 15 5" xfId="5137"/>
    <cellStyle name="Colore 6 15 5 2" xfId="5138"/>
    <cellStyle name="Colore 6 15 5 3" xfId="5139"/>
    <cellStyle name="Colore 6 15 6" xfId="5140"/>
    <cellStyle name="Colore 6 15 6 2" xfId="5141"/>
    <cellStyle name="Colore 6 15 6 3" xfId="5142"/>
    <cellStyle name="Colore 6 15 7" xfId="5143"/>
    <cellStyle name="Colore 6 15 7 2" xfId="5144"/>
    <cellStyle name="Colore 6 15 7 3" xfId="5145"/>
    <cellStyle name="Colore 6 15 8" xfId="5146"/>
    <cellStyle name="Colore 6 15 8 2" xfId="5147"/>
    <cellStyle name="Colore 6 15 8 3" xfId="5148"/>
    <cellStyle name="Colore 6 15 9" xfId="5149"/>
    <cellStyle name="Colore 6 15 9 2" xfId="5150"/>
    <cellStyle name="Colore 6 15 9 3" xfId="5151"/>
    <cellStyle name="Colore 6 16" xfId="5152"/>
    <cellStyle name="Colore 6 16 10" xfId="5153"/>
    <cellStyle name="Colore 6 16 10 2" xfId="5154"/>
    <cellStyle name="Colore 6 16 10 3" xfId="5155"/>
    <cellStyle name="Colore 6 16 11" xfId="5156"/>
    <cellStyle name="Colore 6 16 12" xfId="5157"/>
    <cellStyle name="Colore 6 16 2" xfId="5158"/>
    <cellStyle name="Colore 6 16 2 2" xfId="5159"/>
    <cellStyle name="Colore 6 16 2 3" xfId="5160"/>
    <cellStyle name="Colore 6 16 3" xfId="5161"/>
    <cellStyle name="Colore 6 16 3 2" xfId="5162"/>
    <cellStyle name="Colore 6 16 3 3" xfId="5163"/>
    <cellStyle name="Colore 6 16 4" xfId="5164"/>
    <cellStyle name="Colore 6 16 4 2" xfId="5165"/>
    <cellStyle name="Colore 6 16 4 3" xfId="5166"/>
    <cellStyle name="Colore 6 16 5" xfId="5167"/>
    <cellStyle name="Colore 6 16 5 2" xfId="5168"/>
    <cellStyle name="Colore 6 16 5 3" xfId="5169"/>
    <cellStyle name="Colore 6 16 6" xfId="5170"/>
    <cellStyle name="Colore 6 16 6 2" xfId="5171"/>
    <cellStyle name="Colore 6 16 6 3" xfId="5172"/>
    <cellStyle name="Colore 6 16 7" xfId="5173"/>
    <cellStyle name="Colore 6 16 7 2" xfId="5174"/>
    <cellStyle name="Colore 6 16 7 3" xfId="5175"/>
    <cellStyle name="Colore 6 16 8" xfId="5176"/>
    <cellStyle name="Colore 6 16 8 2" xfId="5177"/>
    <cellStyle name="Colore 6 16 8 3" xfId="5178"/>
    <cellStyle name="Colore 6 16 9" xfId="5179"/>
    <cellStyle name="Colore 6 16 9 2" xfId="5180"/>
    <cellStyle name="Colore 6 16 9 3" xfId="5181"/>
    <cellStyle name="Colore 6 17" xfId="5182"/>
    <cellStyle name="Colore 6 17 10" xfId="5183"/>
    <cellStyle name="Colore 6 17 10 2" xfId="5184"/>
    <cellStyle name="Colore 6 17 10 3" xfId="5185"/>
    <cellStyle name="Colore 6 17 11" xfId="5186"/>
    <cellStyle name="Colore 6 17 12" xfId="5187"/>
    <cellStyle name="Colore 6 17 2" xfId="5188"/>
    <cellStyle name="Colore 6 17 2 2" xfId="5189"/>
    <cellStyle name="Colore 6 17 2 3" xfId="5190"/>
    <cellStyle name="Colore 6 17 3" xfId="5191"/>
    <cellStyle name="Colore 6 17 3 2" xfId="5192"/>
    <cellStyle name="Colore 6 17 3 3" xfId="5193"/>
    <cellStyle name="Colore 6 17 4" xfId="5194"/>
    <cellStyle name="Colore 6 17 4 2" xfId="5195"/>
    <cellStyle name="Colore 6 17 4 3" xfId="5196"/>
    <cellStyle name="Colore 6 17 5" xfId="5197"/>
    <cellStyle name="Colore 6 17 5 2" xfId="5198"/>
    <cellStyle name="Colore 6 17 5 3" xfId="5199"/>
    <cellStyle name="Colore 6 17 6" xfId="5200"/>
    <cellStyle name="Colore 6 17 6 2" xfId="5201"/>
    <cellStyle name="Colore 6 17 6 3" xfId="5202"/>
    <cellStyle name="Colore 6 17 7" xfId="5203"/>
    <cellStyle name="Colore 6 17 7 2" xfId="5204"/>
    <cellStyle name="Colore 6 17 7 3" xfId="5205"/>
    <cellStyle name="Colore 6 17 8" xfId="5206"/>
    <cellStyle name="Colore 6 17 8 2" xfId="5207"/>
    <cellStyle name="Colore 6 17 8 3" xfId="5208"/>
    <cellStyle name="Colore 6 17 9" xfId="5209"/>
    <cellStyle name="Colore 6 17 9 2" xfId="5210"/>
    <cellStyle name="Colore 6 17 9 3" xfId="5211"/>
    <cellStyle name="Colore 6 18" xfId="5212"/>
    <cellStyle name="Colore 6 18 10" xfId="5213"/>
    <cellStyle name="Colore 6 18 10 2" xfId="5214"/>
    <cellStyle name="Colore 6 18 10 3" xfId="5215"/>
    <cellStyle name="Colore 6 18 11" xfId="5216"/>
    <cellStyle name="Colore 6 18 12" xfId="5217"/>
    <cellStyle name="Colore 6 18 2" xfId="5218"/>
    <cellStyle name="Colore 6 18 2 2" xfId="5219"/>
    <cellStyle name="Colore 6 18 2 3" xfId="5220"/>
    <cellStyle name="Colore 6 18 3" xfId="5221"/>
    <cellStyle name="Colore 6 18 3 2" xfId="5222"/>
    <cellStyle name="Colore 6 18 3 3" xfId="5223"/>
    <cellStyle name="Colore 6 18 4" xfId="5224"/>
    <cellStyle name="Colore 6 18 4 2" xfId="5225"/>
    <cellStyle name="Colore 6 18 4 3" xfId="5226"/>
    <cellStyle name="Colore 6 18 5" xfId="5227"/>
    <cellStyle name="Colore 6 18 5 2" xfId="5228"/>
    <cellStyle name="Colore 6 18 5 3" xfId="5229"/>
    <cellStyle name="Colore 6 18 6" xfId="5230"/>
    <cellStyle name="Colore 6 18 6 2" xfId="5231"/>
    <cellStyle name="Colore 6 18 6 3" xfId="5232"/>
    <cellStyle name="Colore 6 18 7" xfId="5233"/>
    <cellStyle name="Colore 6 18 7 2" xfId="5234"/>
    <cellStyle name="Colore 6 18 7 3" xfId="5235"/>
    <cellStyle name="Colore 6 18 8" xfId="5236"/>
    <cellStyle name="Colore 6 18 8 2" xfId="5237"/>
    <cellStyle name="Colore 6 18 8 3" xfId="5238"/>
    <cellStyle name="Colore 6 18 9" xfId="5239"/>
    <cellStyle name="Colore 6 18 9 2" xfId="5240"/>
    <cellStyle name="Colore 6 18 9 3" xfId="5241"/>
    <cellStyle name="Colore 6 19" xfId="5242"/>
    <cellStyle name="Colore 6 19 10" xfId="5243"/>
    <cellStyle name="Colore 6 19 10 2" xfId="5244"/>
    <cellStyle name="Colore 6 19 10 3" xfId="5245"/>
    <cellStyle name="Colore 6 19 11" xfId="5246"/>
    <cellStyle name="Colore 6 19 12" xfId="5247"/>
    <cellStyle name="Colore 6 19 2" xfId="5248"/>
    <cellStyle name="Colore 6 19 2 2" xfId="5249"/>
    <cellStyle name="Colore 6 19 2 3" xfId="5250"/>
    <cellStyle name="Colore 6 19 3" xfId="5251"/>
    <cellStyle name="Colore 6 19 3 2" xfId="5252"/>
    <cellStyle name="Colore 6 19 3 3" xfId="5253"/>
    <cellStyle name="Colore 6 19 4" xfId="5254"/>
    <cellStyle name="Colore 6 19 4 2" xfId="5255"/>
    <cellStyle name="Colore 6 19 4 3" xfId="5256"/>
    <cellStyle name="Colore 6 19 5" xfId="5257"/>
    <cellStyle name="Colore 6 19 5 2" xfId="5258"/>
    <cellStyle name="Colore 6 19 5 3" xfId="5259"/>
    <cellStyle name="Colore 6 19 6" xfId="5260"/>
    <cellStyle name="Colore 6 19 6 2" xfId="5261"/>
    <cellStyle name="Colore 6 19 6 3" xfId="5262"/>
    <cellStyle name="Colore 6 19 7" xfId="5263"/>
    <cellStyle name="Colore 6 19 7 2" xfId="5264"/>
    <cellStyle name="Colore 6 19 7 3" xfId="5265"/>
    <cellStyle name="Colore 6 19 8" xfId="5266"/>
    <cellStyle name="Colore 6 19 8 2" xfId="5267"/>
    <cellStyle name="Colore 6 19 8 3" xfId="5268"/>
    <cellStyle name="Colore 6 19 9" xfId="5269"/>
    <cellStyle name="Colore 6 19 9 2" xfId="5270"/>
    <cellStyle name="Colore 6 19 9 3" xfId="5271"/>
    <cellStyle name="Colore 6 2" xfId="5272"/>
    <cellStyle name="Colore 6 2 10" xfId="5273"/>
    <cellStyle name="Colore 6 2 10 2" xfId="5274"/>
    <cellStyle name="Colore 6 2 10 3" xfId="5275"/>
    <cellStyle name="Colore 6 2 11" xfId="5276"/>
    <cellStyle name="Colore 6 2 11 2" xfId="5277"/>
    <cellStyle name="Colore 6 2 11 3" xfId="5278"/>
    <cellStyle name="Colore 6 2 12" xfId="5279"/>
    <cellStyle name="Colore 6 2 12 2" xfId="5280"/>
    <cellStyle name="Colore 6 2 12 3" xfId="5281"/>
    <cellStyle name="Colore 6 2 13" xfId="5282"/>
    <cellStyle name="Colore 6 2 13 2" xfId="5283"/>
    <cellStyle name="Colore 6 2 13 3" xfId="5284"/>
    <cellStyle name="Colore 6 2 14" xfId="5285"/>
    <cellStyle name="Colore 6 2 14 2" xfId="5286"/>
    <cellStyle name="Colore 6 2 14 3" xfId="5287"/>
    <cellStyle name="Colore 6 2 15" xfId="5288"/>
    <cellStyle name="Colore 6 2 15 2" xfId="5289"/>
    <cellStyle name="Colore 6 2 15 3" xfId="5290"/>
    <cellStyle name="Colore 6 2 16" xfId="5291"/>
    <cellStyle name="Colore 6 2 16 2" xfId="5292"/>
    <cellStyle name="Colore 6 2 16 3" xfId="5293"/>
    <cellStyle name="Colore 6 2 17" xfId="5294"/>
    <cellStyle name="Colore 6 2 17 2" xfId="5295"/>
    <cellStyle name="Colore 6 2 17 3" xfId="5296"/>
    <cellStyle name="Colore 6 2 18" xfId="5297"/>
    <cellStyle name="Colore 6 2 18 2" xfId="5298"/>
    <cellStyle name="Colore 6 2 18 3" xfId="5299"/>
    <cellStyle name="Colore 6 2 19" xfId="5300"/>
    <cellStyle name="Colore 6 2 19 2" xfId="5301"/>
    <cellStyle name="Colore 6 2 19 3" xfId="5302"/>
    <cellStyle name="Colore 6 2 2" xfId="5303"/>
    <cellStyle name="Colore 6 2 2 2" xfId="5304"/>
    <cellStyle name="Colore 6 2 2 3" xfId="5305"/>
    <cellStyle name="Colore 6 2 20" xfId="5306"/>
    <cellStyle name="Colore 6 2 20 2" xfId="5307"/>
    <cellStyle name="Colore 6 2 20 3" xfId="5308"/>
    <cellStyle name="Colore 6 2 21" xfId="5309"/>
    <cellStyle name="Colore 6 2 21 2" xfId="5310"/>
    <cellStyle name="Colore 6 2 21 3" xfId="5311"/>
    <cellStyle name="Colore 6 2 22" xfId="5312"/>
    <cellStyle name="Colore 6 2 22 2" xfId="5313"/>
    <cellStyle name="Colore 6 2 22 3" xfId="5314"/>
    <cellStyle name="Colore 6 2 23" xfId="5315"/>
    <cellStyle name="Colore 6 2 23 2" xfId="5316"/>
    <cellStyle name="Colore 6 2 23 3" xfId="5317"/>
    <cellStyle name="Colore 6 2 24" xfId="5318"/>
    <cellStyle name="Colore 6 2 24 2" xfId="5319"/>
    <cellStyle name="Colore 6 2 24 3" xfId="5320"/>
    <cellStyle name="Colore 6 2 25" xfId="5321"/>
    <cellStyle name="Colore 6 2 25 2" xfId="5322"/>
    <cellStyle name="Colore 6 2 25 3" xfId="5323"/>
    <cellStyle name="Colore 6 2 26" xfId="5324"/>
    <cellStyle name="Colore 6 2 26 2" xfId="5325"/>
    <cellStyle name="Colore 6 2 26 3" xfId="5326"/>
    <cellStyle name="Colore 6 2 27" xfId="5327"/>
    <cellStyle name="Colore 6 2 27 2" xfId="5328"/>
    <cellStyle name="Colore 6 2 27 3" xfId="5329"/>
    <cellStyle name="Colore 6 2 28" xfId="5330"/>
    <cellStyle name="Colore 6 2 28 2" xfId="5331"/>
    <cellStyle name="Colore 6 2 28 3" xfId="5332"/>
    <cellStyle name="Colore 6 2 29" xfId="5333"/>
    <cellStyle name="Colore 6 2 3" xfId="5334"/>
    <cellStyle name="Colore 6 2 3 2" xfId="5335"/>
    <cellStyle name="Colore 6 2 3 3" xfId="5336"/>
    <cellStyle name="Colore 6 2 30" xfId="5337"/>
    <cellStyle name="Colore 6 2 4" xfId="5338"/>
    <cellStyle name="Colore 6 2 4 2" xfId="5339"/>
    <cellStyle name="Colore 6 2 4 3" xfId="5340"/>
    <cellStyle name="Colore 6 2 5" xfId="5341"/>
    <cellStyle name="Colore 6 2 5 2" xfId="5342"/>
    <cellStyle name="Colore 6 2 5 3" xfId="5343"/>
    <cellStyle name="Colore 6 2 6" xfId="5344"/>
    <cellStyle name="Colore 6 2 6 2" xfId="5345"/>
    <cellStyle name="Colore 6 2 6 3" xfId="5346"/>
    <cellStyle name="Colore 6 2 7" xfId="5347"/>
    <cellStyle name="Colore 6 2 7 2" xfId="5348"/>
    <cellStyle name="Colore 6 2 7 3" xfId="5349"/>
    <cellStyle name="Colore 6 2 8" xfId="5350"/>
    <cellStyle name="Colore 6 2 8 2" xfId="5351"/>
    <cellStyle name="Colore 6 2 8 3" xfId="5352"/>
    <cellStyle name="Colore 6 2 9" xfId="5353"/>
    <cellStyle name="Colore 6 2 9 2" xfId="5354"/>
    <cellStyle name="Colore 6 2 9 3" xfId="5355"/>
    <cellStyle name="Colore 6 20" xfId="5356"/>
    <cellStyle name="Colore 6 20 2" xfId="5357"/>
    <cellStyle name="Colore 6 20 3" xfId="5358"/>
    <cellStyle name="Colore 6 21" xfId="5359"/>
    <cellStyle name="Colore 6 21 2" xfId="5360"/>
    <cellStyle name="Colore 6 22" xfId="5361"/>
    <cellStyle name="Colore 6 23" xfId="5362"/>
    <cellStyle name="Colore 6 3" xfId="5363"/>
    <cellStyle name="Colore 6 3 2" xfId="5364"/>
    <cellStyle name="Colore 6 3 3" xfId="5365"/>
    <cellStyle name="Colore 6 4" xfId="5366"/>
    <cellStyle name="Colore 6 4 2" xfId="5367"/>
    <cellStyle name="Colore 6 4 3" xfId="5368"/>
    <cellStyle name="Colore 6 5" xfId="5369"/>
    <cellStyle name="Colore 6 5 2" xfId="5370"/>
    <cellStyle name="Colore 6 5 3" xfId="5371"/>
    <cellStyle name="Colore 6 6" xfId="5372"/>
    <cellStyle name="Colore 6 6 2" xfId="5373"/>
    <cellStyle name="Colore 6 6 3" xfId="5374"/>
    <cellStyle name="Colore 6 7" xfId="5375"/>
    <cellStyle name="Colore 6 7 10" xfId="5376"/>
    <cellStyle name="Colore 6 7 10 2" xfId="5377"/>
    <cellStyle name="Colore 6 7 10 3" xfId="5378"/>
    <cellStyle name="Colore 6 7 11" xfId="5379"/>
    <cellStyle name="Colore 6 7 12" xfId="5380"/>
    <cellStyle name="Colore 6 7 2" xfId="5381"/>
    <cellStyle name="Colore 6 7 2 2" xfId="5382"/>
    <cellStyle name="Colore 6 7 2 3" xfId="5383"/>
    <cellStyle name="Colore 6 7 3" xfId="5384"/>
    <cellStyle name="Colore 6 7 3 2" xfId="5385"/>
    <cellStyle name="Colore 6 7 3 3" xfId="5386"/>
    <cellStyle name="Colore 6 7 4" xfId="5387"/>
    <cellStyle name="Colore 6 7 4 2" xfId="5388"/>
    <cellStyle name="Colore 6 7 4 3" xfId="5389"/>
    <cellStyle name="Colore 6 7 5" xfId="5390"/>
    <cellStyle name="Colore 6 7 5 2" xfId="5391"/>
    <cellStyle name="Colore 6 7 5 3" xfId="5392"/>
    <cellStyle name="Colore 6 7 6" xfId="5393"/>
    <cellStyle name="Colore 6 7 6 2" xfId="5394"/>
    <cellStyle name="Colore 6 7 6 3" xfId="5395"/>
    <cellStyle name="Colore 6 7 7" xfId="5396"/>
    <cellStyle name="Colore 6 7 7 2" xfId="5397"/>
    <cellStyle name="Colore 6 7 7 3" xfId="5398"/>
    <cellStyle name="Colore 6 7 8" xfId="5399"/>
    <cellStyle name="Colore 6 7 8 2" xfId="5400"/>
    <cellStyle name="Colore 6 7 8 3" xfId="5401"/>
    <cellStyle name="Colore 6 7 9" xfId="5402"/>
    <cellStyle name="Colore 6 7 9 2" xfId="5403"/>
    <cellStyle name="Colore 6 7 9 3" xfId="5404"/>
    <cellStyle name="Colore 6 8" xfId="5405"/>
    <cellStyle name="Colore 6 8 10" xfId="5406"/>
    <cellStyle name="Colore 6 8 10 2" xfId="5407"/>
    <cellStyle name="Colore 6 8 10 3" xfId="5408"/>
    <cellStyle name="Colore 6 8 11" xfId="5409"/>
    <cellStyle name="Colore 6 8 12" xfId="5410"/>
    <cellStyle name="Colore 6 8 2" xfId="5411"/>
    <cellStyle name="Colore 6 8 2 2" xfId="5412"/>
    <cellStyle name="Colore 6 8 2 3" xfId="5413"/>
    <cellStyle name="Colore 6 8 3" xfId="5414"/>
    <cellStyle name="Colore 6 8 3 2" xfId="5415"/>
    <cellStyle name="Colore 6 8 3 3" xfId="5416"/>
    <cellStyle name="Colore 6 8 4" xfId="5417"/>
    <cellStyle name="Colore 6 8 4 2" xfId="5418"/>
    <cellStyle name="Colore 6 8 4 3" xfId="5419"/>
    <cellStyle name="Colore 6 8 5" xfId="5420"/>
    <cellStyle name="Colore 6 8 5 2" xfId="5421"/>
    <cellStyle name="Colore 6 8 5 3" xfId="5422"/>
    <cellStyle name="Colore 6 8 6" xfId="5423"/>
    <cellStyle name="Colore 6 8 6 2" xfId="5424"/>
    <cellStyle name="Colore 6 8 6 3" xfId="5425"/>
    <cellStyle name="Colore 6 8 7" xfId="5426"/>
    <cellStyle name="Colore 6 8 7 2" xfId="5427"/>
    <cellStyle name="Colore 6 8 7 3" xfId="5428"/>
    <cellStyle name="Colore 6 8 8" xfId="5429"/>
    <cellStyle name="Colore 6 8 8 2" xfId="5430"/>
    <cellStyle name="Colore 6 8 8 3" xfId="5431"/>
    <cellStyle name="Colore 6 8 9" xfId="5432"/>
    <cellStyle name="Colore 6 8 9 2" xfId="5433"/>
    <cellStyle name="Colore 6 8 9 3" xfId="5434"/>
    <cellStyle name="Colore 6 9" xfId="5435"/>
    <cellStyle name="Colore 6 9 10" xfId="5436"/>
    <cellStyle name="Colore 6 9 10 2" xfId="5437"/>
    <cellStyle name="Colore 6 9 10 3" xfId="5438"/>
    <cellStyle name="Colore 6 9 11" xfId="5439"/>
    <cellStyle name="Colore 6 9 12" xfId="5440"/>
    <cellStyle name="Colore 6 9 2" xfId="5441"/>
    <cellStyle name="Colore 6 9 2 2" xfId="5442"/>
    <cellStyle name="Colore 6 9 2 3" xfId="5443"/>
    <cellStyle name="Colore 6 9 3" xfId="5444"/>
    <cellStyle name="Colore 6 9 3 2" xfId="5445"/>
    <cellStyle name="Colore 6 9 3 3" xfId="5446"/>
    <cellStyle name="Colore 6 9 4" xfId="5447"/>
    <cellStyle name="Colore 6 9 4 2" xfId="5448"/>
    <cellStyle name="Colore 6 9 4 3" xfId="5449"/>
    <cellStyle name="Colore 6 9 5" xfId="5450"/>
    <cellStyle name="Colore 6 9 5 2" xfId="5451"/>
    <cellStyle name="Colore 6 9 5 3" xfId="5452"/>
    <cellStyle name="Colore 6 9 6" xfId="5453"/>
    <cellStyle name="Colore 6 9 6 2" xfId="5454"/>
    <cellStyle name="Colore 6 9 6 3" xfId="5455"/>
    <cellStyle name="Colore 6 9 7" xfId="5456"/>
    <cellStyle name="Colore 6 9 7 2" xfId="5457"/>
    <cellStyle name="Colore 6 9 7 3" xfId="5458"/>
    <cellStyle name="Colore 6 9 8" xfId="5459"/>
    <cellStyle name="Colore 6 9 8 2" xfId="5460"/>
    <cellStyle name="Colore 6 9 8 3" xfId="5461"/>
    <cellStyle name="Colore 6 9 9" xfId="5462"/>
    <cellStyle name="Colore 6 9 9 2" xfId="5463"/>
    <cellStyle name="Colore 6 9 9 3" xfId="5464"/>
    <cellStyle name="Comma [0]" xfId="5465"/>
    <cellStyle name="Comma [0] 2" xfId="5466"/>
    <cellStyle name="Comma [0] 3" xfId="5467"/>
    <cellStyle name="Comma [0] 4" xfId="5468"/>
    <cellStyle name="Comma [0] 5" xfId="5469"/>
    <cellStyle name="Comma [0]_Sheet1" xfId="5470"/>
    <cellStyle name="Currency [0]" xfId="5471"/>
    <cellStyle name="Currency [0] 2" xfId="5472"/>
    <cellStyle name="Currency [0] 3" xfId="5473"/>
    <cellStyle name="Euro" xfId="5474"/>
    <cellStyle name="Euro 10" xfId="5475"/>
    <cellStyle name="Euro 10 2" xfId="5476"/>
    <cellStyle name="Euro 10 3" xfId="5477"/>
    <cellStyle name="Euro 11" xfId="5478"/>
    <cellStyle name="Euro 11 2" xfId="5479"/>
    <cellStyle name="Euro 11 3" xfId="5480"/>
    <cellStyle name="Euro 12" xfId="5481"/>
    <cellStyle name="Euro 12 2" xfId="5482"/>
    <cellStyle name="Euro 12 3" xfId="5483"/>
    <cellStyle name="Euro 13" xfId="5484"/>
    <cellStyle name="Euro 13 2" xfId="5485"/>
    <cellStyle name="Euro 13 3" xfId="5486"/>
    <cellStyle name="Euro 14" xfId="5487"/>
    <cellStyle name="Euro 14 2" xfId="5488"/>
    <cellStyle name="Euro 14 3" xfId="5489"/>
    <cellStyle name="Euro 15" xfId="5490"/>
    <cellStyle name="Euro 15 2" xfId="5491"/>
    <cellStyle name="Euro 15 3" xfId="5492"/>
    <cellStyle name="Euro 16" xfId="5493"/>
    <cellStyle name="Euro 16 2" xfId="5494"/>
    <cellStyle name="Euro 16 3" xfId="5495"/>
    <cellStyle name="Euro 17" xfId="5496"/>
    <cellStyle name="Euro 17 2" xfId="5497"/>
    <cellStyle name="Euro 17 3" xfId="5498"/>
    <cellStyle name="Euro 18" xfId="5499"/>
    <cellStyle name="Euro 18 2" xfId="5500"/>
    <cellStyle name="Euro 18 3" xfId="5501"/>
    <cellStyle name="Euro 19" xfId="5502"/>
    <cellStyle name="Euro 19 2" xfId="5503"/>
    <cellStyle name="Euro 19 3" xfId="5504"/>
    <cellStyle name="Euro 2" xfId="5505"/>
    <cellStyle name="Euro 2 2" xfId="5506"/>
    <cellStyle name="Euro 2 3" xfId="5507"/>
    <cellStyle name="Euro 2 4" xfId="5508"/>
    <cellStyle name="Euro 20" xfId="5509"/>
    <cellStyle name="Euro 20 2" xfId="5510"/>
    <cellStyle name="Euro 20 3" xfId="5511"/>
    <cellStyle name="Euro 21" xfId="5512"/>
    <cellStyle name="Euro 21 2" xfId="5513"/>
    <cellStyle name="Euro 21 3" xfId="5514"/>
    <cellStyle name="Euro 22" xfId="5515"/>
    <cellStyle name="Euro 22 2" xfId="5516"/>
    <cellStyle name="Euro 22 3" xfId="5517"/>
    <cellStyle name="Euro 23" xfId="5518"/>
    <cellStyle name="Euro 23 2" xfId="5519"/>
    <cellStyle name="Euro 23 3" xfId="5520"/>
    <cellStyle name="Euro 24" xfId="5521"/>
    <cellStyle name="Euro 24 2" xfId="5522"/>
    <cellStyle name="Euro 24 3" xfId="5523"/>
    <cellStyle name="Euro 25" xfId="5524"/>
    <cellStyle name="Euro 25 2" xfId="5525"/>
    <cellStyle name="Euro 25 3" xfId="5526"/>
    <cellStyle name="Euro 26" xfId="5527"/>
    <cellStyle name="Euro 26 2" xfId="5528"/>
    <cellStyle name="Euro 26 3" xfId="5529"/>
    <cellStyle name="Euro 27" xfId="5530"/>
    <cellStyle name="Euro 27 2" xfId="5531"/>
    <cellStyle name="Euro 27 3" xfId="5532"/>
    <cellStyle name="Euro 28" xfId="5533"/>
    <cellStyle name="Euro 28 2" xfId="5534"/>
    <cellStyle name="Euro 28 3" xfId="5535"/>
    <cellStyle name="Euro 29" xfId="5536"/>
    <cellStyle name="Euro 3" xfId="5537"/>
    <cellStyle name="Euro 3 2" xfId="5538"/>
    <cellStyle name="Euro 3 3" xfId="5539"/>
    <cellStyle name="Euro 3 4" xfId="5540"/>
    <cellStyle name="Euro 30" xfId="5541"/>
    <cellStyle name="Euro 31" xfId="5542"/>
    <cellStyle name="Euro 31 10" xfId="5543"/>
    <cellStyle name="Euro 31 11" xfId="5544"/>
    <cellStyle name="Euro 31 12" xfId="5545"/>
    <cellStyle name="Euro 31 13" xfId="5546"/>
    <cellStyle name="Euro 31 14" xfId="5547"/>
    <cellStyle name="Euro 31 15" xfId="5548"/>
    <cellStyle name="Euro 31 16" xfId="5549"/>
    <cellStyle name="Euro 31 17" xfId="5550"/>
    <cellStyle name="Euro 31 18" xfId="5551"/>
    <cellStyle name="Euro 31 19" xfId="5552"/>
    <cellStyle name="Euro 31 2" xfId="5553"/>
    <cellStyle name="Euro 31 20" xfId="5554"/>
    <cellStyle name="Euro 31 21" xfId="5555"/>
    <cellStyle name="Euro 31 22" xfId="5556"/>
    <cellStyle name="Euro 31 23" xfId="5557"/>
    <cellStyle name="Euro 31 24" xfId="5558"/>
    <cellStyle name="Euro 31 25" xfId="5559"/>
    <cellStyle name="Euro 31 26" xfId="5560"/>
    <cellStyle name="Euro 31 27" xfId="5561"/>
    <cellStyle name="Euro 31 28" xfId="5562"/>
    <cellStyle name="Euro 31 29" xfId="5563"/>
    <cellStyle name="Euro 31 3" xfId="5564"/>
    <cellStyle name="Euro 31 30" xfId="5565"/>
    <cellStyle name="Euro 31 31" xfId="5566"/>
    <cellStyle name="Euro 31 32" xfId="5567"/>
    <cellStyle name="Euro 31 33" xfId="5568"/>
    <cellStyle name="Euro 31 34" xfId="5569"/>
    <cellStyle name="Euro 31 35" xfId="5570"/>
    <cellStyle name="Euro 31 36" xfId="5571"/>
    <cellStyle name="Euro 31 37" xfId="5572"/>
    <cellStyle name="Euro 31 38" xfId="5573"/>
    <cellStyle name="Euro 31 39" xfId="5574"/>
    <cellStyle name="Euro 31 4" xfId="5575"/>
    <cellStyle name="Euro 31 40" xfId="5576"/>
    <cellStyle name="Euro 31 41" xfId="5577"/>
    <cellStyle name="Euro 31 42" xfId="5578"/>
    <cellStyle name="Euro 31 43" xfId="5579"/>
    <cellStyle name="Euro 31 44" xfId="5580"/>
    <cellStyle name="Euro 31 45" xfId="5581"/>
    <cellStyle name="Euro 31 46" xfId="5582"/>
    <cellStyle name="Euro 31 47" xfId="5583"/>
    <cellStyle name="Euro 31 5" xfId="5584"/>
    <cellStyle name="Euro 31 6" xfId="5585"/>
    <cellStyle name="Euro 31 7" xfId="5586"/>
    <cellStyle name="Euro 31 8" xfId="5587"/>
    <cellStyle name="Euro 31 9" xfId="5588"/>
    <cellStyle name="Euro 32" xfId="5589"/>
    <cellStyle name="Euro 32 10" xfId="5590"/>
    <cellStyle name="Euro 32 11" xfId="5591"/>
    <cellStyle name="Euro 32 12" xfId="5592"/>
    <cellStyle name="Euro 32 13" xfId="5593"/>
    <cellStyle name="Euro 32 14" xfId="5594"/>
    <cellStyle name="Euro 32 15" xfId="5595"/>
    <cellStyle name="Euro 32 16" xfId="5596"/>
    <cellStyle name="Euro 32 17" xfId="5597"/>
    <cellStyle name="Euro 32 18" xfId="5598"/>
    <cellStyle name="Euro 32 19" xfId="5599"/>
    <cellStyle name="Euro 32 2" xfId="5600"/>
    <cellStyle name="Euro 32 20" xfId="5601"/>
    <cellStyle name="Euro 32 21" xfId="5602"/>
    <cellStyle name="Euro 32 22" xfId="5603"/>
    <cellStyle name="Euro 32 23" xfId="5604"/>
    <cellStyle name="Euro 32 24" xfId="5605"/>
    <cellStyle name="Euro 32 25" xfId="5606"/>
    <cellStyle name="Euro 32 26" xfId="5607"/>
    <cellStyle name="Euro 32 27" xfId="5608"/>
    <cellStyle name="Euro 32 28" xfId="5609"/>
    <cellStyle name="Euro 32 29" xfId="5610"/>
    <cellStyle name="Euro 32 3" xfId="5611"/>
    <cellStyle name="Euro 32 30" xfId="5612"/>
    <cellStyle name="Euro 32 31" xfId="5613"/>
    <cellStyle name="Euro 32 32" xfId="5614"/>
    <cellStyle name="Euro 32 33" xfId="5615"/>
    <cellStyle name="Euro 32 34" xfId="5616"/>
    <cellStyle name="Euro 32 35" xfId="5617"/>
    <cellStyle name="Euro 32 36" xfId="5618"/>
    <cellStyle name="Euro 32 37" xfId="5619"/>
    <cellStyle name="Euro 32 38" xfId="5620"/>
    <cellStyle name="Euro 32 39" xfId="5621"/>
    <cellStyle name="Euro 32 4" xfId="5622"/>
    <cellStyle name="Euro 32 40" xfId="5623"/>
    <cellStyle name="Euro 32 41" xfId="5624"/>
    <cellStyle name="Euro 32 42" xfId="5625"/>
    <cellStyle name="Euro 32 43" xfId="5626"/>
    <cellStyle name="Euro 32 44" xfId="5627"/>
    <cellStyle name="Euro 32 45" xfId="5628"/>
    <cellStyle name="Euro 32 46" xfId="5629"/>
    <cellStyle name="Euro 32 47" xfId="5630"/>
    <cellStyle name="Euro 32 48" xfId="5631"/>
    <cellStyle name="Euro 32 5" xfId="5632"/>
    <cellStyle name="Euro 32 6" xfId="5633"/>
    <cellStyle name="Euro 32 7" xfId="5634"/>
    <cellStyle name="Euro 32 8" xfId="5635"/>
    <cellStyle name="Euro 32 9" xfId="5636"/>
    <cellStyle name="Euro 33" xfId="5637"/>
    <cellStyle name="Euro 4" xfId="5638"/>
    <cellStyle name="Euro 4 2" xfId="5639"/>
    <cellStyle name="Euro 4 3" xfId="5640"/>
    <cellStyle name="Euro 5" xfId="5641"/>
    <cellStyle name="Euro 5 2" xfId="5642"/>
    <cellStyle name="Euro 5 3" xfId="5643"/>
    <cellStyle name="Euro 6" xfId="5644"/>
    <cellStyle name="Euro 6 2" xfId="5645"/>
    <cellStyle name="Euro 6 3" xfId="5646"/>
    <cellStyle name="Euro 7" xfId="5647"/>
    <cellStyle name="Euro 7 2" xfId="5648"/>
    <cellStyle name="Euro 7 3" xfId="5649"/>
    <cellStyle name="Euro 8" xfId="5650"/>
    <cellStyle name="Euro 8 2" xfId="5651"/>
    <cellStyle name="Euro 8 3" xfId="5652"/>
    <cellStyle name="Euro 9" xfId="5653"/>
    <cellStyle name="Euro 9 2" xfId="5654"/>
    <cellStyle name="Euro 9 3" xfId="5655"/>
    <cellStyle name="Euro_2010-08-04_market_trends" xfId="5656"/>
    <cellStyle name="Explanatory Text" xfId="5657"/>
    <cellStyle name="Explanatory Text 2" xfId="5658"/>
    <cellStyle name="Good" xfId="5659"/>
    <cellStyle name="Good 2" xfId="5660"/>
    <cellStyle name="Header" xfId="5661"/>
    <cellStyle name="Header 2" xfId="5662"/>
    <cellStyle name="Header 2 2" xfId="5663"/>
    <cellStyle name="Header 2 2 2" xfId="5664"/>
    <cellStyle name="Header 2 3" xfId="5665"/>
    <cellStyle name="Header 3" xfId="5666"/>
    <cellStyle name="Header 3 2" xfId="5667"/>
    <cellStyle name="Header 3 2 2" xfId="5668"/>
    <cellStyle name="Header 3 3" xfId="5669"/>
    <cellStyle name="Header 4" xfId="5670"/>
    <cellStyle name="Heading 1" xfId="5671"/>
    <cellStyle name="Heading 1 2" xfId="5672"/>
    <cellStyle name="Heading 2" xfId="5673"/>
    <cellStyle name="Heading 2 2" xfId="5674"/>
    <cellStyle name="Heading 3" xfId="5675"/>
    <cellStyle name="Heading 3 2" xfId="5676"/>
    <cellStyle name="Heading 4" xfId="5677"/>
    <cellStyle name="Heading 4 2" xfId="5678"/>
    <cellStyle name="Input" xfId="5679"/>
    <cellStyle name="Input 10" xfId="5680"/>
    <cellStyle name="Input 10 10" xfId="5681"/>
    <cellStyle name="Input 10 10 2" xfId="5682"/>
    <cellStyle name="Input 10 10 3" xfId="5683"/>
    <cellStyle name="Input 10 11" xfId="5684"/>
    <cellStyle name="Input 10 12" xfId="5685"/>
    <cellStyle name="Input 10 2" xfId="5686"/>
    <cellStyle name="Input 10 2 2" xfId="5687"/>
    <cellStyle name="Input 10 2 3" xfId="5688"/>
    <cellStyle name="Input 10 3" xfId="5689"/>
    <cellStyle name="Input 10 3 2" xfId="5690"/>
    <cellStyle name="Input 10 3 3" xfId="5691"/>
    <cellStyle name="Input 10 4" xfId="5692"/>
    <cellStyle name="Input 10 4 2" xfId="5693"/>
    <cellStyle name="Input 10 4 3" xfId="5694"/>
    <cellStyle name="Input 10 5" xfId="5695"/>
    <cellStyle name="Input 10 5 2" xfId="5696"/>
    <cellStyle name="Input 10 5 3" xfId="5697"/>
    <cellStyle name="Input 10 6" xfId="5698"/>
    <cellStyle name="Input 10 6 2" xfId="5699"/>
    <cellStyle name="Input 10 6 3" xfId="5700"/>
    <cellStyle name="Input 10 7" xfId="5701"/>
    <cellStyle name="Input 10 7 2" xfId="5702"/>
    <cellStyle name="Input 10 7 3" xfId="5703"/>
    <cellStyle name="Input 10 8" xfId="5704"/>
    <cellStyle name="Input 10 8 2" xfId="5705"/>
    <cellStyle name="Input 10 8 3" xfId="5706"/>
    <cellStyle name="Input 10 9" xfId="5707"/>
    <cellStyle name="Input 10 9 2" xfId="5708"/>
    <cellStyle name="Input 10 9 3" xfId="5709"/>
    <cellStyle name="Input 11" xfId="5710"/>
    <cellStyle name="Input 11 10" xfId="5711"/>
    <cellStyle name="Input 11 10 2" xfId="5712"/>
    <cellStyle name="Input 11 10 3" xfId="5713"/>
    <cellStyle name="Input 11 11" xfId="5714"/>
    <cellStyle name="Input 11 12" xfId="5715"/>
    <cellStyle name="Input 11 2" xfId="5716"/>
    <cellStyle name="Input 11 2 2" xfId="5717"/>
    <cellStyle name="Input 11 2 3" xfId="5718"/>
    <cellStyle name="Input 11 3" xfId="5719"/>
    <cellStyle name="Input 11 3 2" xfId="5720"/>
    <cellStyle name="Input 11 3 3" xfId="5721"/>
    <cellStyle name="Input 11 4" xfId="5722"/>
    <cellStyle name="Input 11 4 2" xfId="5723"/>
    <cellStyle name="Input 11 4 3" xfId="5724"/>
    <cellStyle name="Input 11 5" xfId="5725"/>
    <cellStyle name="Input 11 5 2" xfId="5726"/>
    <cellStyle name="Input 11 5 3" xfId="5727"/>
    <cellStyle name="Input 11 6" xfId="5728"/>
    <cellStyle name="Input 11 6 2" xfId="5729"/>
    <cellStyle name="Input 11 6 3" xfId="5730"/>
    <cellStyle name="Input 11 7" xfId="5731"/>
    <cellStyle name="Input 11 7 2" xfId="5732"/>
    <cellStyle name="Input 11 7 3" xfId="5733"/>
    <cellStyle name="Input 11 8" xfId="5734"/>
    <cellStyle name="Input 11 8 2" xfId="5735"/>
    <cellStyle name="Input 11 8 3" xfId="5736"/>
    <cellStyle name="Input 11 9" xfId="5737"/>
    <cellStyle name="Input 11 9 2" xfId="5738"/>
    <cellStyle name="Input 11 9 3" xfId="5739"/>
    <cellStyle name="Input 12" xfId="5740"/>
    <cellStyle name="Input 12 10" xfId="5741"/>
    <cellStyle name="Input 12 10 2" xfId="5742"/>
    <cellStyle name="Input 12 10 3" xfId="5743"/>
    <cellStyle name="Input 12 11" xfId="5744"/>
    <cellStyle name="Input 12 12" xfId="5745"/>
    <cellStyle name="Input 12 2" xfId="5746"/>
    <cellStyle name="Input 12 2 2" xfId="5747"/>
    <cellStyle name="Input 12 2 3" xfId="5748"/>
    <cellStyle name="Input 12 3" xfId="5749"/>
    <cellStyle name="Input 12 3 2" xfId="5750"/>
    <cellStyle name="Input 12 3 3" xfId="5751"/>
    <cellStyle name="Input 12 4" xfId="5752"/>
    <cellStyle name="Input 12 4 2" xfId="5753"/>
    <cellStyle name="Input 12 4 3" xfId="5754"/>
    <cellStyle name="Input 12 5" xfId="5755"/>
    <cellStyle name="Input 12 5 2" xfId="5756"/>
    <cellStyle name="Input 12 5 3" xfId="5757"/>
    <cellStyle name="Input 12 6" xfId="5758"/>
    <cellStyle name="Input 12 6 2" xfId="5759"/>
    <cellStyle name="Input 12 6 3" xfId="5760"/>
    <cellStyle name="Input 12 7" xfId="5761"/>
    <cellStyle name="Input 12 7 2" xfId="5762"/>
    <cellStyle name="Input 12 7 3" xfId="5763"/>
    <cellStyle name="Input 12 8" xfId="5764"/>
    <cellStyle name="Input 12 8 2" xfId="5765"/>
    <cellStyle name="Input 12 8 3" xfId="5766"/>
    <cellStyle name="Input 12 9" xfId="5767"/>
    <cellStyle name="Input 12 9 2" xfId="5768"/>
    <cellStyle name="Input 12 9 3" xfId="5769"/>
    <cellStyle name="Input 13" xfId="5770"/>
    <cellStyle name="Input 13 10" xfId="5771"/>
    <cellStyle name="Input 13 10 2" xfId="5772"/>
    <cellStyle name="Input 13 10 3" xfId="5773"/>
    <cellStyle name="Input 13 11" xfId="5774"/>
    <cellStyle name="Input 13 12" xfId="5775"/>
    <cellStyle name="Input 13 2" xfId="5776"/>
    <cellStyle name="Input 13 2 2" xfId="5777"/>
    <cellStyle name="Input 13 2 3" xfId="5778"/>
    <cellStyle name="Input 13 3" xfId="5779"/>
    <cellStyle name="Input 13 3 2" xfId="5780"/>
    <cellStyle name="Input 13 3 3" xfId="5781"/>
    <cellStyle name="Input 13 4" xfId="5782"/>
    <cellStyle name="Input 13 4 2" xfId="5783"/>
    <cellStyle name="Input 13 4 3" xfId="5784"/>
    <cellStyle name="Input 13 5" xfId="5785"/>
    <cellStyle name="Input 13 5 2" xfId="5786"/>
    <cellStyle name="Input 13 5 3" xfId="5787"/>
    <cellStyle name="Input 13 6" xfId="5788"/>
    <cellStyle name="Input 13 6 2" xfId="5789"/>
    <cellStyle name="Input 13 6 3" xfId="5790"/>
    <cellStyle name="Input 13 7" xfId="5791"/>
    <cellStyle name="Input 13 7 2" xfId="5792"/>
    <cellStyle name="Input 13 7 3" xfId="5793"/>
    <cellStyle name="Input 13 8" xfId="5794"/>
    <cellStyle name="Input 13 8 2" xfId="5795"/>
    <cellStyle name="Input 13 8 3" xfId="5796"/>
    <cellStyle name="Input 13 9" xfId="5797"/>
    <cellStyle name="Input 13 9 2" xfId="5798"/>
    <cellStyle name="Input 13 9 3" xfId="5799"/>
    <cellStyle name="Input 14" xfId="5800"/>
    <cellStyle name="Input 14 10" xfId="5801"/>
    <cellStyle name="Input 14 10 2" xfId="5802"/>
    <cellStyle name="Input 14 10 3" xfId="5803"/>
    <cellStyle name="Input 14 11" xfId="5804"/>
    <cellStyle name="Input 14 12" xfId="5805"/>
    <cellStyle name="Input 14 2" xfId="5806"/>
    <cellStyle name="Input 14 2 2" xfId="5807"/>
    <cellStyle name="Input 14 2 3" xfId="5808"/>
    <cellStyle name="Input 14 3" xfId="5809"/>
    <cellStyle name="Input 14 3 2" xfId="5810"/>
    <cellStyle name="Input 14 3 3" xfId="5811"/>
    <cellStyle name="Input 14 4" xfId="5812"/>
    <cellStyle name="Input 14 4 2" xfId="5813"/>
    <cellStyle name="Input 14 4 3" xfId="5814"/>
    <cellStyle name="Input 14 5" xfId="5815"/>
    <cellStyle name="Input 14 5 2" xfId="5816"/>
    <cellStyle name="Input 14 5 3" xfId="5817"/>
    <cellStyle name="Input 14 6" xfId="5818"/>
    <cellStyle name="Input 14 6 2" xfId="5819"/>
    <cellStyle name="Input 14 6 3" xfId="5820"/>
    <cellStyle name="Input 14 7" xfId="5821"/>
    <cellStyle name="Input 14 7 2" xfId="5822"/>
    <cellStyle name="Input 14 7 3" xfId="5823"/>
    <cellStyle name="Input 14 8" xfId="5824"/>
    <cellStyle name="Input 14 8 2" xfId="5825"/>
    <cellStyle name="Input 14 8 3" xfId="5826"/>
    <cellStyle name="Input 14 9" xfId="5827"/>
    <cellStyle name="Input 14 9 2" xfId="5828"/>
    <cellStyle name="Input 14 9 3" xfId="5829"/>
    <cellStyle name="Input 15" xfId="5830"/>
    <cellStyle name="Input 15 10" xfId="5831"/>
    <cellStyle name="Input 15 10 2" xfId="5832"/>
    <cellStyle name="Input 15 10 3" xfId="5833"/>
    <cellStyle name="Input 15 11" xfId="5834"/>
    <cellStyle name="Input 15 12" xfId="5835"/>
    <cellStyle name="Input 15 2" xfId="5836"/>
    <cellStyle name="Input 15 2 2" xfId="5837"/>
    <cellStyle name="Input 15 2 3" xfId="5838"/>
    <cellStyle name="Input 15 3" xfId="5839"/>
    <cellStyle name="Input 15 3 2" xfId="5840"/>
    <cellStyle name="Input 15 3 3" xfId="5841"/>
    <cellStyle name="Input 15 4" xfId="5842"/>
    <cellStyle name="Input 15 4 2" xfId="5843"/>
    <cellStyle name="Input 15 4 3" xfId="5844"/>
    <cellStyle name="Input 15 5" xfId="5845"/>
    <cellStyle name="Input 15 5 2" xfId="5846"/>
    <cellStyle name="Input 15 5 3" xfId="5847"/>
    <cellStyle name="Input 15 6" xfId="5848"/>
    <cellStyle name="Input 15 6 2" xfId="5849"/>
    <cellStyle name="Input 15 6 3" xfId="5850"/>
    <cellStyle name="Input 15 7" xfId="5851"/>
    <cellStyle name="Input 15 7 2" xfId="5852"/>
    <cellStyle name="Input 15 7 3" xfId="5853"/>
    <cellStyle name="Input 15 8" xfId="5854"/>
    <cellStyle name="Input 15 8 2" xfId="5855"/>
    <cellStyle name="Input 15 8 3" xfId="5856"/>
    <cellStyle name="Input 15 9" xfId="5857"/>
    <cellStyle name="Input 15 9 2" xfId="5858"/>
    <cellStyle name="Input 15 9 3" xfId="5859"/>
    <cellStyle name="Input 16" xfId="5860"/>
    <cellStyle name="Input 16 10" xfId="5861"/>
    <cellStyle name="Input 16 10 2" xfId="5862"/>
    <cellStyle name="Input 16 10 3" xfId="5863"/>
    <cellStyle name="Input 16 11" xfId="5864"/>
    <cellStyle name="Input 16 12" xfId="5865"/>
    <cellStyle name="Input 16 2" xfId="5866"/>
    <cellStyle name="Input 16 2 2" xfId="5867"/>
    <cellStyle name="Input 16 2 3" xfId="5868"/>
    <cellStyle name="Input 16 3" xfId="5869"/>
    <cellStyle name="Input 16 3 2" xfId="5870"/>
    <cellStyle name="Input 16 3 3" xfId="5871"/>
    <cellStyle name="Input 16 4" xfId="5872"/>
    <cellStyle name="Input 16 4 2" xfId="5873"/>
    <cellStyle name="Input 16 4 3" xfId="5874"/>
    <cellStyle name="Input 16 5" xfId="5875"/>
    <cellStyle name="Input 16 5 2" xfId="5876"/>
    <cellStyle name="Input 16 5 3" xfId="5877"/>
    <cellStyle name="Input 16 6" xfId="5878"/>
    <cellStyle name="Input 16 6 2" xfId="5879"/>
    <cellStyle name="Input 16 6 3" xfId="5880"/>
    <cellStyle name="Input 16 7" xfId="5881"/>
    <cellStyle name="Input 16 7 2" xfId="5882"/>
    <cellStyle name="Input 16 7 3" xfId="5883"/>
    <cellStyle name="Input 16 8" xfId="5884"/>
    <cellStyle name="Input 16 8 2" xfId="5885"/>
    <cellStyle name="Input 16 8 3" xfId="5886"/>
    <cellStyle name="Input 16 9" xfId="5887"/>
    <cellStyle name="Input 16 9 2" xfId="5888"/>
    <cellStyle name="Input 16 9 3" xfId="5889"/>
    <cellStyle name="Input 17" xfId="5890"/>
    <cellStyle name="Input 17 10" xfId="5891"/>
    <cellStyle name="Input 17 10 2" xfId="5892"/>
    <cellStyle name="Input 17 10 3" xfId="5893"/>
    <cellStyle name="Input 17 11" xfId="5894"/>
    <cellStyle name="Input 17 12" xfId="5895"/>
    <cellStyle name="Input 17 2" xfId="5896"/>
    <cellStyle name="Input 17 2 2" xfId="5897"/>
    <cellStyle name="Input 17 2 3" xfId="5898"/>
    <cellStyle name="Input 17 3" xfId="5899"/>
    <cellStyle name="Input 17 3 2" xfId="5900"/>
    <cellStyle name="Input 17 3 3" xfId="5901"/>
    <cellStyle name="Input 17 4" xfId="5902"/>
    <cellStyle name="Input 17 4 2" xfId="5903"/>
    <cellStyle name="Input 17 4 3" xfId="5904"/>
    <cellStyle name="Input 17 5" xfId="5905"/>
    <cellStyle name="Input 17 5 2" xfId="5906"/>
    <cellStyle name="Input 17 5 3" xfId="5907"/>
    <cellStyle name="Input 17 6" xfId="5908"/>
    <cellStyle name="Input 17 6 2" xfId="5909"/>
    <cellStyle name="Input 17 6 3" xfId="5910"/>
    <cellStyle name="Input 17 7" xfId="5911"/>
    <cellStyle name="Input 17 7 2" xfId="5912"/>
    <cellStyle name="Input 17 7 3" xfId="5913"/>
    <cellStyle name="Input 17 8" xfId="5914"/>
    <cellStyle name="Input 17 8 2" xfId="5915"/>
    <cellStyle name="Input 17 8 3" xfId="5916"/>
    <cellStyle name="Input 17 9" xfId="5917"/>
    <cellStyle name="Input 17 9 2" xfId="5918"/>
    <cellStyle name="Input 17 9 3" xfId="5919"/>
    <cellStyle name="Input 18" xfId="5920"/>
    <cellStyle name="Input 18 10" xfId="5921"/>
    <cellStyle name="Input 18 10 2" xfId="5922"/>
    <cellStyle name="Input 18 10 3" xfId="5923"/>
    <cellStyle name="Input 18 11" xfId="5924"/>
    <cellStyle name="Input 18 12" xfId="5925"/>
    <cellStyle name="Input 18 2" xfId="5926"/>
    <cellStyle name="Input 18 2 2" xfId="5927"/>
    <cellStyle name="Input 18 2 3" xfId="5928"/>
    <cellStyle name="Input 18 3" xfId="5929"/>
    <cellStyle name="Input 18 3 2" xfId="5930"/>
    <cellStyle name="Input 18 3 3" xfId="5931"/>
    <cellStyle name="Input 18 4" xfId="5932"/>
    <cellStyle name="Input 18 4 2" xfId="5933"/>
    <cellStyle name="Input 18 4 3" xfId="5934"/>
    <cellStyle name="Input 18 5" xfId="5935"/>
    <cellStyle name="Input 18 5 2" xfId="5936"/>
    <cellStyle name="Input 18 5 3" xfId="5937"/>
    <cellStyle name="Input 18 6" xfId="5938"/>
    <cellStyle name="Input 18 6 2" xfId="5939"/>
    <cellStyle name="Input 18 6 3" xfId="5940"/>
    <cellStyle name="Input 18 7" xfId="5941"/>
    <cellStyle name="Input 18 7 2" xfId="5942"/>
    <cellStyle name="Input 18 7 3" xfId="5943"/>
    <cellStyle name="Input 18 8" xfId="5944"/>
    <cellStyle name="Input 18 8 2" xfId="5945"/>
    <cellStyle name="Input 18 8 3" xfId="5946"/>
    <cellStyle name="Input 18 9" xfId="5947"/>
    <cellStyle name="Input 18 9 2" xfId="5948"/>
    <cellStyle name="Input 18 9 3" xfId="5949"/>
    <cellStyle name="Input 19" xfId="5950"/>
    <cellStyle name="Input 19 10" xfId="5951"/>
    <cellStyle name="Input 19 10 2" xfId="5952"/>
    <cellStyle name="Input 19 10 3" xfId="5953"/>
    <cellStyle name="Input 19 11" xfId="5954"/>
    <cellStyle name="Input 19 12" xfId="5955"/>
    <cellStyle name="Input 19 2" xfId="5956"/>
    <cellStyle name="Input 19 2 2" xfId="5957"/>
    <cellStyle name="Input 19 2 3" xfId="5958"/>
    <cellStyle name="Input 19 3" xfId="5959"/>
    <cellStyle name="Input 19 3 2" xfId="5960"/>
    <cellStyle name="Input 19 3 3" xfId="5961"/>
    <cellStyle name="Input 19 4" xfId="5962"/>
    <cellStyle name="Input 19 4 2" xfId="5963"/>
    <cellStyle name="Input 19 4 3" xfId="5964"/>
    <cellStyle name="Input 19 5" xfId="5965"/>
    <cellStyle name="Input 19 5 2" xfId="5966"/>
    <cellStyle name="Input 19 5 3" xfId="5967"/>
    <cellStyle name="Input 19 6" xfId="5968"/>
    <cellStyle name="Input 19 6 2" xfId="5969"/>
    <cellStyle name="Input 19 6 3" xfId="5970"/>
    <cellStyle name="Input 19 7" xfId="5971"/>
    <cellStyle name="Input 19 7 2" xfId="5972"/>
    <cellStyle name="Input 19 7 3" xfId="5973"/>
    <cellStyle name="Input 19 8" xfId="5974"/>
    <cellStyle name="Input 19 8 2" xfId="5975"/>
    <cellStyle name="Input 19 8 3" xfId="5976"/>
    <cellStyle name="Input 19 9" xfId="5977"/>
    <cellStyle name="Input 19 9 2" xfId="5978"/>
    <cellStyle name="Input 19 9 3" xfId="5979"/>
    <cellStyle name="Input 2" xfId="5980"/>
    <cellStyle name="Input 2 10" xfId="5981"/>
    <cellStyle name="Input 2 10 2" xfId="5982"/>
    <cellStyle name="Input 2 10 3" xfId="5983"/>
    <cellStyle name="Input 2 11" xfId="5984"/>
    <cellStyle name="Input 2 11 2" xfId="5985"/>
    <cellStyle name="Input 2 11 3" xfId="5986"/>
    <cellStyle name="Input 2 12" xfId="5987"/>
    <cellStyle name="Input 2 12 2" xfId="5988"/>
    <cellStyle name="Input 2 12 3" xfId="5989"/>
    <cellStyle name="Input 2 13" xfId="5990"/>
    <cellStyle name="Input 2 13 2" xfId="5991"/>
    <cellStyle name="Input 2 13 3" xfId="5992"/>
    <cellStyle name="Input 2 14" xfId="5993"/>
    <cellStyle name="Input 2 14 2" xfId="5994"/>
    <cellStyle name="Input 2 14 3" xfId="5995"/>
    <cellStyle name="Input 2 15" xfId="5996"/>
    <cellStyle name="Input 2 15 2" xfId="5997"/>
    <cellStyle name="Input 2 15 3" xfId="5998"/>
    <cellStyle name="Input 2 16" xfId="5999"/>
    <cellStyle name="Input 2 16 2" xfId="6000"/>
    <cellStyle name="Input 2 16 3" xfId="6001"/>
    <cellStyle name="Input 2 17" xfId="6002"/>
    <cellStyle name="Input 2 17 2" xfId="6003"/>
    <cellStyle name="Input 2 17 3" xfId="6004"/>
    <cellStyle name="Input 2 18" xfId="6005"/>
    <cellStyle name="Input 2 18 2" xfId="6006"/>
    <cellStyle name="Input 2 18 3" xfId="6007"/>
    <cellStyle name="Input 2 19" xfId="6008"/>
    <cellStyle name="Input 2 19 2" xfId="6009"/>
    <cellStyle name="Input 2 19 3" xfId="6010"/>
    <cellStyle name="Input 2 2" xfId="6011"/>
    <cellStyle name="Input 2 2 2" xfId="6012"/>
    <cellStyle name="Input 2 2 3" xfId="6013"/>
    <cellStyle name="Input 2 20" xfId="6014"/>
    <cellStyle name="Input 2 20 2" xfId="6015"/>
    <cellStyle name="Input 2 20 3" xfId="6016"/>
    <cellStyle name="Input 2 21" xfId="6017"/>
    <cellStyle name="Input 2 21 2" xfId="6018"/>
    <cellStyle name="Input 2 21 3" xfId="6019"/>
    <cellStyle name="Input 2 22" xfId="6020"/>
    <cellStyle name="Input 2 22 2" xfId="6021"/>
    <cellStyle name="Input 2 22 3" xfId="6022"/>
    <cellStyle name="Input 2 23" xfId="6023"/>
    <cellStyle name="Input 2 23 2" xfId="6024"/>
    <cellStyle name="Input 2 23 3" xfId="6025"/>
    <cellStyle name="Input 2 24" xfId="6026"/>
    <cellStyle name="Input 2 24 2" xfId="6027"/>
    <cellStyle name="Input 2 24 3" xfId="6028"/>
    <cellStyle name="Input 2 25" xfId="6029"/>
    <cellStyle name="Input 2 25 2" xfId="6030"/>
    <cellStyle name="Input 2 25 3" xfId="6031"/>
    <cellStyle name="Input 2 26" xfId="6032"/>
    <cellStyle name="Input 2 26 2" xfId="6033"/>
    <cellStyle name="Input 2 26 3" xfId="6034"/>
    <cellStyle name="Input 2 27" xfId="6035"/>
    <cellStyle name="Input 2 27 2" xfId="6036"/>
    <cellStyle name="Input 2 27 3" xfId="6037"/>
    <cellStyle name="Input 2 28" xfId="6038"/>
    <cellStyle name="Input 2 28 2" xfId="6039"/>
    <cellStyle name="Input 2 28 3" xfId="6040"/>
    <cellStyle name="Input 2 29" xfId="6041"/>
    <cellStyle name="Input 2 3" xfId="6042"/>
    <cellStyle name="Input 2 3 2" xfId="6043"/>
    <cellStyle name="Input 2 3 3" xfId="6044"/>
    <cellStyle name="Input 2 30" xfId="6045"/>
    <cellStyle name="Input 2 4" xfId="6046"/>
    <cellStyle name="Input 2 4 2" xfId="6047"/>
    <cellStyle name="Input 2 4 3" xfId="6048"/>
    <cellStyle name="Input 2 5" xfId="6049"/>
    <cellStyle name="Input 2 5 2" xfId="6050"/>
    <cellStyle name="Input 2 5 3" xfId="6051"/>
    <cellStyle name="Input 2 6" xfId="6052"/>
    <cellStyle name="Input 2 6 2" xfId="6053"/>
    <cellStyle name="Input 2 6 3" xfId="6054"/>
    <cellStyle name="Input 2 7" xfId="6055"/>
    <cellStyle name="Input 2 7 2" xfId="6056"/>
    <cellStyle name="Input 2 7 3" xfId="6057"/>
    <cellStyle name="Input 2 8" xfId="6058"/>
    <cellStyle name="Input 2 8 2" xfId="6059"/>
    <cellStyle name="Input 2 8 3" xfId="6060"/>
    <cellStyle name="Input 2 9" xfId="6061"/>
    <cellStyle name="Input 2 9 2" xfId="6062"/>
    <cellStyle name="Input 2 9 3" xfId="6063"/>
    <cellStyle name="Input 20" xfId="6064"/>
    <cellStyle name="Input 20 2" xfId="6065"/>
    <cellStyle name="Input 20 3" xfId="6066"/>
    <cellStyle name="Input 21" xfId="6067"/>
    <cellStyle name="Input 21 2" xfId="6068"/>
    <cellStyle name="Input 22" xfId="6069"/>
    <cellStyle name="Input 23" xfId="6070"/>
    <cellStyle name="Input 3" xfId="6071"/>
    <cellStyle name="Input 3 2" xfId="6072"/>
    <cellStyle name="Input 3 3" xfId="6073"/>
    <cellStyle name="Input 4" xfId="6074"/>
    <cellStyle name="Input 4 2" xfId="6075"/>
    <cellStyle name="Input 4 3" xfId="6076"/>
    <cellStyle name="Input 5" xfId="6077"/>
    <cellStyle name="Input 5 2" xfId="6078"/>
    <cellStyle name="Input 5 3" xfId="6079"/>
    <cellStyle name="Input 6" xfId="6080"/>
    <cellStyle name="Input 6 2" xfId="6081"/>
    <cellStyle name="Input 6 3" xfId="6082"/>
    <cellStyle name="Input 7" xfId="6083"/>
    <cellStyle name="Input 7 10" xfId="6084"/>
    <cellStyle name="Input 7 10 2" xfId="6085"/>
    <cellStyle name="Input 7 10 3" xfId="6086"/>
    <cellStyle name="Input 7 11" xfId="6087"/>
    <cellStyle name="Input 7 12" xfId="6088"/>
    <cellStyle name="Input 7 2" xfId="6089"/>
    <cellStyle name="Input 7 2 2" xfId="6090"/>
    <cellStyle name="Input 7 2 3" xfId="6091"/>
    <cellStyle name="Input 7 3" xfId="6092"/>
    <cellStyle name="Input 7 3 2" xfId="6093"/>
    <cellStyle name="Input 7 3 3" xfId="6094"/>
    <cellStyle name="Input 7 4" xfId="6095"/>
    <cellStyle name="Input 7 4 2" xfId="6096"/>
    <cellStyle name="Input 7 4 3" xfId="6097"/>
    <cellStyle name="Input 7 5" xfId="6098"/>
    <cellStyle name="Input 7 5 2" xfId="6099"/>
    <cellStyle name="Input 7 5 3" xfId="6100"/>
    <cellStyle name="Input 7 6" xfId="6101"/>
    <cellStyle name="Input 7 6 2" xfId="6102"/>
    <cellStyle name="Input 7 6 3" xfId="6103"/>
    <cellStyle name="Input 7 7" xfId="6104"/>
    <cellStyle name="Input 7 7 2" xfId="6105"/>
    <cellStyle name="Input 7 7 3" xfId="6106"/>
    <cellStyle name="Input 7 8" xfId="6107"/>
    <cellStyle name="Input 7 8 2" xfId="6108"/>
    <cellStyle name="Input 7 8 3" xfId="6109"/>
    <cellStyle name="Input 7 9" xfId="6110"/>
    <cellStyle name="Input 7 9 2" xfId="6111"/>
    <cellStyle name="Input 7 9 3" xfId="6112"/>
    <cellStyle name="Input 8" xfId="6113"/>
    <cellStyle name="Input 8 10" xfId="6114"/>
    <cellStyle name="Input 8 10 2" xfId="6115"/>
    <cellStyle name="Input 8 10 3" xfId="6116"/>
    <cellStyle name="Input 8 11" xfId="6117"/>
    <cellStyle name="Input 8 12" xfId="6118"/>
    <cellStyle name="Input 8 2" xfId="6119"/>
    <cellStyle name="Input 8 2 2" xfId="6120"/>
    <cellStyle name="Input 8 2 3" xfId="6121"/>
    <cellStyle name="Input 8 3" xfId="6122"/>
    <cellStyle name="Input 8 3 2" xfId="6123"/>
    <cellStyle name="Input 8 3 3" xfId="6124"/>
    <cellStyle name="Input 8 4" xfId="6125"/>
    <cellStyle name="Input 8 4 2" xfId="6126"/>
    <cellStyle name="Input 8 4 3" xfId="6127"/>
    <cellStyle name="Input 8 5" xfId="6128"/>
    <cellStyle name="Input 8 5 2" xfId="6129"/>
    <cellStyle name="Input 8 5 3" xfId="6130"/>
    <cellStyle name="Input 8 6" xfId="6131"/>
    <cellStyle name="Input 8 6 2" xfId="6132"/>
    <cellStyle name="Input 8 6 3" xfId="6133"/>
    <cellStyle name="Input 8 7" xfId="6134"/>
    <cellStyle name="Input 8 7 2" xfId="6135"/>
    <cellStyle name="Input 8 7 3" xfId="6136"/>
    <cellStyle name="Input 8 8" xfId="6137"/>
    <cellStyle name="Input 8 8 2" xfId="6138"/>
    <cellStyle name="Input 8 8 3" xfId="6139"/>
    <cellStyle name="Input 8 9" xfId="6140"/>
    <cellStyle name="Input 8 9 2" xfId="6141"/>
    <cellStyle name="Input 8 9 3" xfId="6142"/>
    <cellStyle name="Input 9" xfId="6143"/>
    <cellStyle name="Input 9 10" xfId="6144"/>
    <cellStyle name="Input 9 10 2" xfId="6145"/>
    <cellStyle name="Input 9 10 3" xfId="6146"/>
    <cellStyle name="Input 9 11" xfId="6147"/>
    <cellStyle name="Input 9 12" xfId="6148"/>
    <cellStyle name="Input 9 2" xfId="6149"/>
    <cellStyle name="Input 9 2 2" xfId="6150"/>
    <cellStyle name="Input 9 2 3" xfId="6151"/>
    <cellStyle name="Input 9 3" xfId="6152"/>
    <cellStyle name="Input 9 3 2" xfId="6153"/>
    <cellStyle name="Input 9 3 3" xfId="6154"/>
    <cellStyle name="Input 9 4" xfId="6155"/>
    <cellStyle name="Input 9 4 2" xfId="6156"/>
    <cellStyle name="Input 9 4 3" xfId="6157"/>
    <cellStyle name="Input 9 5" xfId="6158"/>
    <cellStyle name="Input 9 5 2" xfId="6159"/>
    <cellStyle name="Input 9 5 3" xfId="6160"/>
    <cellStyle name="Input 9 6" xfId="6161"/>
    <cellStyle name="Input 9 6 2" xfId="6162"/>
    <cellStyle name="Input 9 6 3" xfId="6163"/>
    <cellStyle name="Input 9 7" xfId="6164"/>
    <cellStyle name="Input 9 7 2" xfId="6165"/>
    <cellStyle name="Input 9 7 3" xfId="6166"/>
    <cellStyle name="Input 9 8" xfId="6167"/>
    <cellStyle name="Input 9 8 2" xfId="6168"/>
    <cellStyle name="Input 9 8 3" xfId="6169"/>
    <cellStyle name="Input 9 9" xfId="6170"/>
    <cellStyle name="Input 9 9 2" xfId="6171"/>
    <cellStyle name="Input 9 9 3" xfId="6172"/>
    <cellStyle name="Linked Cell" xfId="6173"/>
    <cellStyle name="Linked Cell 2" xfId="6174"/>
    <cellStyle name="Migliaia (0)_98.9" xfId="6175"/>
    <cellStyle name="Migliaia [0] 2" xfId="6176"/>
    <cellStyle name="Migliaia [0] 2 2" xfId="6177"/>
    <cellStyle name="Migliaia 100" xfId="6178"/>
    <cellStyle name="Migliaia 13" xfId="6179"/>
    <cellStyle name="Migliaia 13 10" xfId="6180"/>
    <cellStyle name="Migliaia 13 10 2" xfId="6181"/>
    <cellStyle name="Migliaia 13 10 3" xfId="6182"/>
    <cellStyle name="Migliaia 13 11" xfId="6183"/>
    <cellStyle name="Migliaia 13 12" xfId="6184"/>
    <cellStyle name="Migliaia 13 2" xfId="6185"/>
    <cellStyle name="Migliaia 13 2 2" xfId="6186"/>
    <cellStyle name="Migliaia 13 2 3" xfId="6187"/>
    <cellStyle name="Migliaia 13 3" xfId="6188"/>
    <cellStyle name="Migliaia 13 3 2" xfId="6189"/>
    <cellStyle name="Migliaia 13 3 3" xfId="6190"/>
    <cellStyle name="Migliaia 13 4" xfId="6191"/>
    <cellStyle name="Migliaia 13 4 2" xfId="6192"/>
    <cellStyle name="Migliaia 13 4 3" xfId="6193"/>
    <cellStyle name="Migliaia 13 5" xfId="6194"/>
    <cellStyle name="Migliaia 13 5 2" xfId="6195"/>
    <cellStyle name="Migliaia 13 5 3" xfId="6196"/>
    <cellStyle name="Migliaia 13 6" xfId="6197"/>
    <cellStyle name="Migliaia 13 6 2" xfId="6198"/>
    <cellStyle name="Migliaia 13 6 3" xfId="6199"/>
    <cellStyle name="Migliaia 13 7" xfId="6200"/>
    <cellStyle name="Migliaia 13 7 2" xfId="6201"/>
    <cellStyle name="Migliaia 13 7 3" xfId="6202"/>
    <cellStyle name="Migliaia 13 8" xfId="6203"/>
    <cellStyle name="Migliaia 13 8 2" xfId="6204"/>
    <cellStyle name="Migliaia 13 8 3" xfId="6205"/>
    <cellStyle name="Migliaia 13 9" xfId="6206"/>
    <cellStyle name="Migliaia 13 9 2" xfId="6207"/>
    <cellStyle name="Migliaia 13 9 3" xfId="6208"/>
    <cellStyle name="Migliaia 2" xfId="6209"/>
    <cellStyle name="Migliaia 2 10" xfId="6210"/>
    <cellStyle name="Migliaia 2 10 2" xfId="6211"/>
    <cellStyle name="Migliaia 2 10 3" xfId="6212"/>
    <cellStyle name="Migliaia 2 11" xfId="6213"/>
    <cellStyle name="Migliaia 2 11 2" xfId="6214"/>
    <cellStyle name="Migliaia 2 11 3" xfId="6215"/>
    <cellStyle name="Migliaia 2 12" xfId="6216"/>
    <cellStyle name="Migliaia 2 12 2" xfId="6217"/>
    <cellStyle name="Migliaia 2 12 3" xfId="6218"/>
    <cellStyle name="Migliaia 2 13" xfId="6219"/>
    <cellStyle name="Migliaia 2 13 2" xfId="6220"/>
    <cellStyle name="Migliaia 2 13 3" xfId="6221"/>
    <cellStyle name="Migliaia 2 14" xfId="6222"/>
    <cellStyle name="Migliaia 2 14 2" xfId="6223"/>
    <cellStyle name="Migliaia 2 14 3" xfId="6224"/>
    <cellStyle name="Migliaia 2 15" xfId="6225"/>
    <cellStyle name="Migliaia 2 15 2" xfId="6226"/>
    <cellStyle name="Migliaia 2 15 3" xfId="6227"/>
    <cellStyle name="Migliaia 2 16" xfId="6228"/>
    <cellStyle name="Migliaia 2 16 2" xfId="6229"/>
    <cellStyle name="Migliaia 2 16 3" xfId="6230"/>
    <cellStyle name="Migliaia 2 17" xfId="6231"/>
    <cellStyle name="Migliaia 2 17 2" xfId="6232"/>
    <cellStyle name="Migliaia 2 17 3" xfId="6233"/>
    <cellStyle name="Migliaia 2 18" xfId="6234"/>
    <cellStyle name="Migliaia 2 18 2" xfId="6235"/>
    <cellStyle name="Migliaia 2 18 3" xfId="6236"/>
    <cellStyle name="Migliaia 2 19" xfId="6237"/>
    <cellStyle name="Migliaia 2 19 2" xfId="6238"/>
    <cellStyle name="Migliaia 2 19 3" xfId="6239"/>
    <cellStyle name="Migliaia 2 2" xfId="6240"/>
    <cellStyle name="Migliaia 2 2 10" xfId="6241"/>
    <cellStyle name="Migliaia 2 2 10 2" xfId="6242"/>
    <cellStyle name="Migliaia 2 2 10 3" xfId="6243"/>
    <cellStyle name="Migliaia 2 2 11" xfId="6244"/>
    <cellStyle name="Migliaia 2 2 11 2" xfId="6245"/>
    <cellStyle name="Migliaia 2 2 11 3" xfId="6246"/>
    <cellStyle name="Migliaia 2 2 12" xfId="6247"/>
    <cellStyle name="Migliaia 2 2 12 2" xfId="6248"/>
    <cellStyle name="Migliaia 2 2 12 3" xfId="6249"/>
    <cellStyle name="Migliaia 2 2 13" xfId="6250"/>
    <cellStyle name="Migliaia 2 2 13 2" xfId="6251"/>
    <cellStyle name="Migliaia 2 2 13 3" xfId="6252"/>
    <cellStyle name="Migliaia 2 2 14" xfId="6253"/>
    <cellStyle name="Migliaia 2 2 14 2" xfId="6254"/>
    <cellStyle name="Migliaia 2 2 14 3" xfId="6255"/>
    <cellStyle name="Migliaia 2 2 15" xfId="6256"/>
    <cellStyle name="Migliaia 2 2 15 2" xfId="6257"/>
    <cellStyle name="Migliaia 2 2 15 3" xfId="6258"/>
    <cellStyle name="Migliaia 2 2 16" xfId="6259"/>
    <cellStyle name="Migliaia 2 2 16 2" xfId="6260"/>
    <cellStyle name="Migliaia 2 2 16 3" xfId="6261"/>
    <cellStyle name="Migliaia 2 2 17" xfId="6262"/>
    <cellStyle name="Migliaia 2 2 17 2" xfId="6263"/>
    <cellStyle name="Migliaia 2 2 17 3" xfId="6264"/>
    <cellStyle name="Migliaia 2 2 18" xfId="6265"/>
    <cellStyle name="Migliaia 2 2 18 2" xfId="6266"/>
    <cellStyle name="Migliaia 2 2 18 3" xfId="6267"/>
    <cellStyle name="Migliaia 2 2 19" xfId="6268"/>
    <cellStyle name="Migliaia 2 2 19 2" xfId="6269"/>
    <cellStyle name="Migliaia 2 2 19 3" xfId="6270"/>
    <cellStyle name="Migliaia 2 2 2" xfId="6271"/>
    <cellStyle name="Migliaia 2 2 2 10" xfId="6272"/>
    <cellStyle name="Migliaia 2 2 2 10 2" xfId="6273"/>
    <cellStyle name="Migliaia 2 2 2 10 3" xfId="6274"/>
    <cellStyle name="Migliaia 2 2 2 11" xfId="6275"/>
    <cellStyle name="Migliaia 2 2 2 11 2" xfId="6276"/>
    <cellStyle name="Migliaia 2 2 2 11 3" xfId="6277"/>
    <cellStyle name="Migliaia 2 2 2 12" xfId="6278"/>
    <cellStyle name="Migliaia 2 2 2 12 2" xfId="6279"/>
    <cellStyle name="Migliaia 2 2 2 12 3" xfId="6280"/>
    <cellStyle name="Migliaia 2 2 2 13" xfId="6281"/>
    <cellStyle name="Migliaia 2 2 2 13 2" xfId="6282"/>
    <cellStyle name="Migliaia 2 2 2 13 3" xfId="6283"/>
    <cellStyle name="Migliaia 2 2 2 14" xfId="6284"/>
    <cellStyle name="Migliaia 2 2 2 14 2" xfId="6285"/>
    <cellStyle name="Migliaia 2 2 2 14 3" xfId="6286"/>
    <cellStyle name="Migliaia 2 2 2 15" xfId="6287"/>
    <cellStyle name="Migliaia 2 2 2 15 2" xfId="6288"/>
    <cellStyle name="Migliaia 2 2 2 15 3" xfId="6289"/>
    <cellStyle name="Migliaia 2 2 2 16" xfId="6290"/>
    <cellStyle name="Migliaia 2 2 2 16 2" xfId="6291"/>
    <cellStyle name="Migliaia 2 2 2 16 3" xfId="6292"/>
    <cellStyle name="Migliaia 2 2 2 17" xfId="6293"/>
    <cellStyle name="Migliaia 2 2 2 17 2" xfId="6294"/>
    <cellStyle name="Migliaia 2 2 2 17 3" xfId="6295"/>
    <cellStyle name="Migliaia 2 2 2 18" xfId="6296"/>
    <cellStyle name="Migliaia 2 2 2 18 2" xfId="6297"/>
    <cellStyle name="Migliaia 2 2 2 18 3" xfId="6298"/>
    <cellStyle name="Migliaia 2 2 2 19" xfId="6299"/>
    <cellStyle name="Migliaia 2 2 2 19 2" xfId="6300"/>
    <cellStyle name="Migliaia 2 2 2 19 3" xfId="6301"/>
    <cellStyle name="Migliaia 2 2 2 2" xfId="6302"/>
    <cellStyle name="Migliaia 2 2 2 2 10" xfId="6303"/>
    <cellStyle name="Migliaia 2 2 2 2 10 2" xfId="6304"/>
    <cellStyle name="Migliaia 2 2 2 2 10 3" xfId="6305"/>
    <cellStyle name="Migliaia 2 2 2 2 11" xfId="6306"/>
    <cellStyle name="Migliaia 2 2 2 2 11 2" xfId="6307"/>
    <cellStyle name="Migliaia 2 2 2 2 11 3" xfId="6308"/>
    <cellStyle name="Migliaia 2 2 2 2 12" xfId="6309"/>
    <cellStyle name="Migliaia 2 2 2 2 12 2" xfId="6310"/>
    <cellStyle name="Migliaia 2 2 2 2 12 2 2" xfId="6311"/>
    <cellStyle name="Migliaia 2 2 2 2 12 2 3" xfId="6312"/>
    <cellStyle name="Migliaia 2 2 2 2 12 3" xfId="6313"/>
    <cellStyle name="Migliaia 2 2 2 2 12 3 2" xfId="6314"/>
    <cellStyle name="Migliaia 2 2 2 2 12 3 3" xfId="6315"/>
    <cellStyle name="Migliaia 2 2 2 2 12 4" xfId="6316"/>
    <cellStyle name="Migliaia 2 2 2 2 12 4 2" xfId="6317"/>
    <cellStyle name="Migliaia 2 2 2 2 12 4 3" xfId="6318"/>
    <cellStyle name="Migliaia 2 2 2 2 12 5" xfId="6319"/>
    <cellStyle name="Migliaia 2 2 2 2 12 5 2" xfId="6320"/>
    <cellStyle name="Migliaia 2 2 2 2 12 5 3" xfId="6321"/>
    <cellStyle name="Migliaia 2 2 2 2 12 6" xfId="6322"/>
    <cellStyle name="Migliaia 2 2 2 2 12 6 2" xfId="6323"/>
    <cellStyle name="Migliaia 2 2 2 2 12 6 3" xfId="6324"/>
    <cellStyle name="Migliaia 2 2 2 2 12 7" xfId="6325"/>
    <cellStyle name="Migliaia 2 2 2 2 12 7 2" xfId="6326"/>
    <cellStyle name="Migliaia 2 2 2 2 12 7 3" xfId="6327"/>
    <cellStyle name="Migliaia 2 2 2 2 12 8" xfId="6328"/>
    <cellStyle name="Migliaia 2 2 2 2 12 9" xfId="6329"/>
    <cellStyle name="Migliaia 2 2 2 2 13" xfId="6330"/>
    <cellStyle name="Migliaia 2 2 2 2 13 2" xfId="6331"/>
    <cellStyle name="Migliaia 2 2 2 2 13 3" xfId="6332"/>
    <cellStyle name="Migliaia 2 2 2 2 14" xfId="6333"/>
    <cellStyle name="Migliaia 2 2 2 2 14 2" xfId="6334"/>
    <cellStyle name="Migliaia 2 2 2 2 14 3" xfId="6335"/>
    <cellStyle name="Migliaia 2 2 2 2 15" xfId="6336"/>
    <cellStyle name="Migliaia 2 2 2 2 15 2" xfId="6337"/>
    <cellStyle name="Migliaia 2 2 2 2 15 3" xfId="6338"/>
    <cellStyle name="Migliaia 2 2 2 2 16" xfId="6339"/>
    <cellStyle name="Migliaia 2 2 2 2 16 2" xfId="6340"/>
    <cellStyle name="Migliaia 2 2 2 2 16 3" xfId="6341"/>
    <cellStyle name="Migliaia 2 2 2 2 17" xfId="6342"/>
    <cellStyle name="Migliaia 2 2 2 2 17 2" xfId="6343"/>
    <cellStyle name="Migliaia 2 2 2 2 17 3" xfId="6344"/>
    <cellStyle name="Migliaia 2 2 2 2 18" xfId="6345"/>
    <cellStyle name="Migliaia 2 2 2 2 18 2" xfId="6346"/>
    <cellStyle name="Migliaia 2 2 2 2 18 3" xfId="6347"/>
    <cellStyle name="Migliaia 2 2 2 2 19" xfId="6348"/>
    <cellStyle name="Migliaia 2 2 2 2 19 2" xfId="6349"/>
    <cellStyle name="Migliaia 2 2 2 2 19 3" xfId="6350"/>
    <cellStyle name="Migliaia 2 2 2 2 2" xfId="6351"/>
    <cellStyle name="Migliaia 2 2 2 2 2 10" xfId="6352"/>
    <cellStyle name="Migliaia 2 2 2 2 2 10 2" xfId="6353"/>
    <cellStyle name="Migliaia 2 2 2 2 2 10 3" xfId="6354"/>
    <cellStyle name="Migliaia 2 2 2 2 2 11" xfId="6355"/>
    <cellStyle name="Migliaia 2 2 2 2 2 11 2" xfId="6356"/>
    <cellStyle name="Migliaia 2 2 2 2 2 11 3" xfId="6357"/>
    <cellStyle name="Migliaia 2 2 2 2 2 12" xfId="6358"/>
    <cellStyle name="Migliaia 2 2 2 2 2 12 2" xfId="6359"/>
    <cellStyle name="Migliaia 2 2 2 2 2 12 2 2" xfId="6360"/>
    <cellStyle name="Migliaia 2 2 2 2 2 12 2 3" xfId="6361"/>
    <cellStyle name="Migliaia 2 2 2 2 2 12 3" xfId="6362"/>
    <cellStyle name="Migliaia 2 2 2 2 2 12 3 2" xfId="6363"/>
    <cellStyle name="Migliaia 2 2 2 2 2 12 3 3" xfId="6364"/>
    <cellStyle name="Migliaia 2 2 2 2 2 12 4" xfId="6365"/>
    <cellStyle name="Migliaia 2 2 2 2 2 12 4 2" xfId="6366"/>
    <cellStyle name="Migliaia 2 2 2 2 2 12 4 3" xfId="6367"/>
    <cellStyle name="Migliaia 2 2 2 2 2 12 5" xfId="6368"/>
    <cellStyle name="Migliaia 2 2 2 2 2 12 5 2" xfId="6369"/>
    <cellStyle name="Migliaia 2 2 2 2 2 12 5 3" xfId="6370"/>
    <cellStyle name="Migliaia 2 2 2 2 2 12 6" xfId="6371"/>
    <cellStyle name="Migliaia 2 2 2 2 2 12 6 2" xfId="6372"/>
    <cellStyle name="Migliaia 2 2 2 2 2 12 6 3" xfId="6373"/>
    <cellStyle name="Migliaia 2 2 2 2 2 12 7" xfId="6374"/>
    <cellStyle name="Migliaia 2 2 2 2 2 12 7 2" xfId="6375"/>
    <cellStyle name="Migliaia 2 2 2 2 2 12 7 3" xfId="6376"/>
    <cellStyle name="Migliaia 2 2 2 2 2 12 8" xfId="6377"/>
    <cellStyle name="Migliaia 2 2 2 2 2 12 9" xfId="6378"/>
    <cellStyle name="Migliaia 2 2 2 2 2 13" xfId="6379"/>
    <cellStyle name="Migliaia 2 2 2 2 2 13 2" xfId="6380"/>
    <cellStyle name="Migliaia 2 2 2 2 2 13 3" xfId="6381"/>
    <cellStyle name="Migliaia 2 2 2 2 2 14" xfId="6382"/>
    <cellStyle name="Migliaia 2 2 2 2 2 14 2" xfId="6383"/>
    <cellStyle name="Migliaia 2 2 2 2 2 14 3" xfId="6384"/>
    <cellStyle name="Migliaia 2 2 2 2 2 15" xfId="6385"/>
    <cellStyle name="Migliaia 2 2 2 2 2 15 2" xfId="6386"/>
    <cellStyle name="Migliaia 2 2 2 2 2 15 3" xfId="6387"/>
    <cellStyle name="Migliaia 2 2 2 2 2 16" xfId="6388"/>
    <cellStyle name="Migliaia 2 2 2 2 2 16 2" xfId="6389"/>
    <cellStyle name="Migliaia 2 2 2 2 2 16 3" xfId="6390"/>
    <cellStyle name="Migliaia 2 2 2 2 2 17" xfId="6391"/>
    <cellStyle name="Migliaia 2 2 2 2 2 17 2" xfId="6392"/>
    <cellStyle name="Migliaia 2 2 2 2 2 17 3" xfId="6393"/>
    <cellStyle name="Migliaia 2 2 2 2 2 18" xfId="6394"/>
    <cellStyle name="Migliaia 2 2 2 2 2 18 2" xfId="6395"/>
    <cellStyle name="Migliaia 2 2 2 2 2 18 3" xfId="6396"/>
    <cellStyle name="Migliaia 2 2 2 2 2 19" xfId="6397"/>
    <cellStyle name="Migliaia 2 2 2 2 2 19 2" xfId="6398"/>
    <cellStyle name="Migliaia 2 2 2 2 2 19 3" xfId="6399"/>
    <cellStyle name="Migliaia 2 2 2 2 2 2" xfId="6400"/>
    <cellStyle name="Migliaia 2 2 2 2 2 2 10" xfId="6401"/>
    <cellStyle name="Migliaia 2 2 2 2 2 2 10 2" xfId="6402"/>
    <cellStyle name="Migliaia 2 2 2 2 2 2 10 2 2" xfId="6403"/>
    <cellStyle name="Migliaia 2 2 2 2 2 2 10 2 3" xfId="6404"/>
    <cellStyle name="Migliaia 2 2 2 2 2 2 10 3" xfId="6405"/>
    <cellStyle name="Migliaia 2 2 2 2 2 2 10 3 2" xfId="6406"/>
    <cellStyle name="Migliaia 2 2 2 2 2 2 10 3 3" xfId="6407"/>
    <cellStyle name="Migliaia 2 2 2 2 2 2 10 4" xfId="6408"/>
    <cellStyle name="Migliaia 2 2 2 2 2 2 10 4 2" xfId="6409"/>
    <cellStyle name="Migliaia 2 2 2 2 2 2 10 4 3" xfId="6410"/>
    <cellStyle name="Migliaia 2 2 2 2 2 2 10 5" xfId="6411"/>
    <cellStyle name="Migliaia 2 2 2 2 2 2 10 5 2" xfId="6412"/>
    <cellStyle name="Migliaia 2 2 2 2 2 2 10 5 3" xfId="6413"/>
    <cellStyle name="Migliaia 2 2 2 2 2 2 10 6" xfId="6414"/>
    <cellStyle name="Migliaia 2 2 2 2 2 2 10 6 2" xfId="6415"/>
    <cellStyle name="Migliaia 2 2 2 2 2 2 10 6 3" xfId="6416"/>
    <cellStyle name="Migliaia 2 2 2 2 2 2 10 7" xfId="6417"/>
    <cellStyle name="Migliaia 2 2 2 2 2 2 10 7 2" xfId="6418"/>
    <cellStyle name="Migliaia 2 2 2 2 2 2 10 7 3" xfId="6419"/>
    <cellStyle name="Migliaia 2 2 2 2 2 2 10 8" xfId="6420"/>
    <cellStyle name="Migliaia 2 2 2 2 2 2 10 9" xfId="6421"/>
    <cellStyle name="Migliaia 2 2 2 2 2 2 11" xfId="6422"/>
    <cellStyle name="Migliaia 2 2 2 2 2 2 11 2" xfId="6423"/>
    <cellStyle name="Migliaia 2 2 2 2 2 2 11 3" xfId="6424"/>
    <cellStyle name="Migliaia 2 2 2 2 2 2 12" xfId="6425"/>
    <cellStyle name="Migliaia 2 2 2 2 2 2 12 2" xfId="6426"/>
    <cellStyle name="Migliaia 2 2 2 2 2 2 12 3" xfId="6427"/>
    <cellStyle name="Migliaia 2 2 2 2 2 2 13" xfId="6428"/>
    <cellStyle name="Migliaia 2 2 2 2 2 2 13 2" xfId="6429"/>
    <cellStyle name="Migliaia 2 2 2 2 2 2 13 3" xfId="6430"/>
    <cellStyle name="Migliaia 2 2 2 2 2 2 14" xfId="6431"/>
    <cellStyle name="Migliaia 2 2 2 2 2 2 14 2" xfId="6432"/>
    <cellStyle name="Migliaia 2 2 2 2 2 2 14 3" xfId="6433"/>
    <cellStyle name="Migliaia 2 2 2 2 2 2 15" xfId="6434"/>
    <cellStyle name="Migliaia 2 2 2 2 2 2 15 2" xfId="6435"/>
    <cellStyle name="Migliaia 2 2 2 2 2 2 15 3" xfId="6436"/>
    <cellStyle name="Migliaia 2 2 2 2 2 2 16" xfId="6437"/>
    <cellStyle name="Migliaia 2 2 2 2 2 2 16 2" xfId="6438"/>
    <cellStyle name="Migliaia 2 2 2 2 2 2 16 3" xfId="6439"/>
    <cellStyle name="Migliaia 2 2 2 2 2 2 17" xfId="6440"/>
    <cellStyle name="Migliaia 2 2 2 2 2 2 17 2" xfId="6441"/>
    <cellStyle name="Migliaia 2 2 2 2 2 2 17 3" xfId="6442"/>
    <cellStyle name="Migliaia 2 2 2 2 2 2 18" xfId="6443"/>
    <cellStyle name="Migliaia 2 2 2 2 2 2 18 2" xfId="6444"/>
    <cellStyle name="Migliaia 2 2 2 2 2 2 18 3" xfId="6445"/>
    <cellStyle name="Migliaia 2 2 2 2 2 2 19" xfId="6446"/>
    <cellStyle name="Migliaia 2 2 2 2 2 2 19 2" xfId="6447"/>
    <cellStyle name="Migliaia 2 2 2 2 2 2 19 3" xfId="6448"/>
    <cellStyle name="Migliaia 2 2 2 2 2 2 2" xfId="6449"/>
    <cellStyle name="Migliaia 2 2 2 2 2 2 2 10" xfId="6450"/>
    <cellStyle name="Migliaia 2 2 2 2 2 2 2 10 2" xfId="6451"/>
    <cellStyle name="Migliaia 2 2 2 2 2 2 2 10 2 2" xfId="6452"/>
    <cellStyle name="Migliaia 2 2 2 2 2 2 2 10 2 3" xfId="6453"/>
    <cellStyle name="Migliaia 2 2 2 2 2 2 2 10 3" xfId="6454"/>
    <cellStyle name="Migliaia 2 2 2 2 2 2 2 10 3 2" xfId="6455"/>
    <cellStyle name="Migliaia 2 2 2 2 2 2 2 10 3 3" xfId="6456"/>
    <cellStyle name="Migliaia 2 2 2 2 2 2 2 10 4" xfId="6457"/>
    <cellStyle name="Migliaia 2 2 2 2 2 2 2 10 4 2" xfId="6458"/>
    <cellStyle name="Migliaia 2 2 2 2 2 2 2 10 4 3" xfId="6459"/>
    <cellStyle name="Migliaia 2 2 2 2 2 2 2 10 5" xfId="6460"/>
    <cellStyle name="Migliaia 2 2 2 2 2 2 2 10 5 2" xfId="6461"/>
    <cellStyle name="Migliaia 2 2 2 2 2 2 2 10 5 3" xfId="6462"/>
    <cellStyle name="Migliaia 2 2 2 2 2 2 2 10 6" xfId="6463"/>
    <cellStyle name="Migliaia 2 2 2 2 2 2 2 10 6 2" xfId="6464"/>
    <cellStyle name="Migliaia 2 2 2 2 2 2 2 10 6 3" xfId="6465"/>
    <cellStyle name="Migliaia 2 2 2 2 2 2 2 10 7" xfId="6466"/>
    <cellStyle name="Migliaia 2 2 2 2 2 2 2 10 7 2" xfId="6467"/>
    <cellStyle name="Migliaia 2 2 2 2 2 2 2 10 7 3" xfId="6468"/>
    <cellStyle name="Migliaia 2 2 2 2 2 2 2 10 8" xfId="6469"/>
    <cellStyle name="Migliaia 2 2 2 2 2 2 2 10 9" xfId="6470"/>
    <cellStyle name="Migliaia 2 2 2 2 2 2 2 11" xfId="6471"/>
    <cellStyle name="Migliaia 2 2 2 2 2 2 2 11 2" xfId="6472"/>
    <cellStyle name="Migliaia 2 2 2 2 2 2 2 11 3" xfId="6473"/>
    <cellStyle name="Migliaia 2 2 2 2 2 2 2 12" xfId="6474"/>
    <cellStyle name="Migliaia 2 2 2 2 2 2 2 12 2" xfId="6475"/>
    <cellStyle name="Migliaia 2 2 2 2 2 2 2 12 3" xfId="6476"/>
    <cellStyle name="Migliaia 2 2 2 2 2 2 2 13" xfId="6477"/>
    <cellStyle name="Migliaia 2 2 2 2 2 2 2 13 2" xfId="6478"/>
    <cellStyle name="Migliaia 2 2 2 2 2 2 2 13 3" xfId="6479"/>
    <cellStyle name="Migliaia 2 2 2 2 2 2 2 14" xfId="6480"/>
    <cellStyle name="Migliaia 2 2 2 2 2 2 2 14 2" xfId="6481"/>
    <cellStyle name="Migliaia 2 2 2 2 2 2 2 14 3" xfId="6482"/>
    <cellStyle name="Migliaia 2 2 2 2 2 2 2 15" xfId="6483"/>
    <cellStyle name="Migliaia 2 2 2 2 2 2 2 15 2" xfId="6484"/>
    <cellStyle name="Migliaia 2 2 2 2 2 2 2 15 3" xfId="6485"/>
    <cellStyle name="Migliaia 2 2 2 2 2 2 2 16" xfId="6486"/>
    <cellStyle name="Migliaia 2 2 2 2 2 2 2 16 2" xfId="6487"/>
    <cellStyle name="Migliaia 2 2 2 2 2 2 2 16 3" xfId="6488"/>
    <cellStyle name="Migliaia 2 2 2 2 2 2 2 17" xfId="6489"/>
    <cellStyle name="Migliaia 2 2 2 2 2 2 2 17 2" xfId="6490"/>
    <cellStyle name="Migliaia 2 2 2 2 2 2 2 17 3" xfId="6491"/>
    <cellStyle name="Migliaia 2 2 2 2 2 2 2 18" xfId="6492"/>
    <cellStyle name="Migliaia 2 2 2 2 2 2 2 18 2" xfId="6493"/>
    <cellStyle name="Migliaia 2 2 2 2 2 2 2 18 3" xfId="6494"/>
    <cellStyle name="Migliaia 2 2 2 2 2 2 2 19" xfId="6495"/>
    <cellStyle name="Migliaia 2 2 2 2 2 2 2 19 2" xfId="6496"/>
    <cellStyle name="Migliaia 2 2 2 2 2 2 2 19 3" xfId="6497"/>
    <cellStyle name="Migliaia 2 2 2 2 2 2 2 2" xfId="6498"/>
    <cellStyle name="Migliaia 2 2 2 2 2 2 2 2 10" xfId="6499"/>
    <cellStyle name="Migliaia 2 2 2 2 2 2 2 2 10 2" xfId="6500"/>
    <cellStyle name="Migliaia 2 2 2 2 2 2 2 2 10 3" xfId="6501"/>
    <cellStyle name="Migliaia 2 2 2 2 2 2 2 2 11" xfId="6502"/>
    <cellStyle name="Migliaia 2 2 2 2 2 2 2 2 11 2" xfId="6503"/>
    <cellStyle name="Migliaia 2 2 2 2 2 2 2 2 11 3" xfId="6504"/>
    <cellStyle name="Migliaia 2 2 2 2 2 2 2 2 12" xfId="6505"/>
    <cellStyle name="Migliaia 2 2 2 2 2 2 2 2 12 2" xfId="6506"/>
    <cellStyle name="Migliaia 2 2 2 2 2 2 2 2 12 3" xfId="6507"/>
    <cellStyle name="Migliaia 2 2 2 2 2 2 2 2 13" xfId="6508"/>
    <cellStyle name="Migliaia 2 2 2 2 2 2 2 2 13 2" xfId="6509"/>
    <cellStyle name="Migliaia 2 2 2 2 2 2 2 2 13 3" xfId="6510"/>
    <cellStyle name="Migliaia 2 2 2 2 2 2 2 2 14" xfId="6511"/>
    <cellStyle name="Migliaia 2 2 2 2 2 2 2 2 14 2" xfId="6512"/>
    <cellStyle name="Migliaia 2 2 2 2 2 2 2 2 14 3" xfId="6513"/>
    <cellStyle name="Migliaia 2 2 2 2 2 2 2 2 15" xfId="6514"/>
    <cellStyle name="Migliaia 2 2 2 2 2 2 2 2 15 2" xfId="6515"/>
    <cellStyle name="Migliaia 2 2 2 2 2 2 2 2 15 3" xfId="6516"/>
    <cellStyle name="Migliaia 2 2 2 2 2 2 2 2 16" xfId="6517"/>
    <cellStyle name="Migliaia 2 2 2 2 2 2 2 2 16 2" xfId="6518"/>
    <cellStyle name="Migliaia 2 2 2 2 2 2 2 2 16 3" xfId="6519"/>
    <cellStyle name="Migliaia 2 2 2 2 2 2 2 2 17" xfId="6520"/>
    <cellStyle name="Migliaia 2 2 2 2 2 2 2 2 17 2" xfId="6521"/>
    <cellStyle name="Migliaia 2 2 2 2 2 2 2 2 17 3" xfId="6522"/>
    <cellStyle name="Migliaia 2 2 2 2 2 2 2 2 18" xfId="6523"/>
    <cellStyle name="Migliaia 2 2 2 2 2 2 2 2 18 2" xfId="6524"/>
    <cellStyle name="Migliaia 2 2 2 2 2 2 2 2 18 3" xfId="6525"/>
    <cellStyle name="Migliaia 2 2 2 2 2 2 2 2 19" xfId="6526"/>
    <cellStyle name="Migliaia 2 2 2 2 2 2 2 2 19 2" xfId="6527"/>
    <cellStyle name="Migliaia 2 2 2 2 2 2 2 2 19 3" xfId="6528"/>
    <cellStyle name="Migliaia 2 2 2 2 2 2 2 2 2" xfId="6529"/>
    <cellStyle name="Migliaia 2 2 2 2 2 2 2 2 2 10" xfId="6530"/>
    <cellStyle name="Migliaia 2 2 2 2 2 2 2 2 2 10 2" xfId="6531"/>
    <cellStyle name="Migliaia 2 2 2 2 2 2 2 2 2 10 3" xfId="6532"/>
    <cellStyle name="Migliaia 2 2 2 2 2 2 2 2 2 11" xfId="6533"/>
    <cellStyle name="Migliaia 2 2 2 2 2 2 2 2 2 11 2" xfId="6534"/>
    <cellStyle name="Migliaia 2 2 2 2 2 2 2 2 2 11 3" xfId="6535"/>
    <cellStyle name="Migliaia 2 2 2 2 2 2 2 2 2 12" xfId="6536"/>
    <cellStyle name="Migliaia 2 2 2 2 2 2 2 2 2 12 2" xfId="6537"/>
    <cellStyle name="Migliaia 2 2 2 2 2 2 2 2 2 12 3" xfId="6538"/>
    <cellStyle name="Migliaia 2 2 2 2 2 2 2 2 2 13" xfId="6539"/>
    <cellStyle name="Migliaia 2 2 2 2 2 2 2 2 2 13 2" xfId="6540"/>
    <cellStyle name="Migliaia 2 2 2 2 2 2 2 2 2 13 3" xfId="6541"/>
    <cellStyle name="Migliaia 2 2 2 2 2 2 2 2 2 14" xfId="6542"/>
    <cellStyle name="Migliaia 2 2 2 2 2 2 2 2 2 14 2" xfId="6543"/>
    <cellStyle name="Migliaia 2 2 2 2 2 2 2 2 2 14 3" xfId="6544"/>
    <cellStyle name="Migliaia 2 2 2 2 2 2 2 2 2 15" xfId="6545"/>
    <cellStyle name="Migliaia 2 2 2 2 2 2 2 2 2 15 2" xfId="6546"/>
    <cellStyle name="Migliaia 2 2 2 2 2 2 2 2 2 15 3" xfId="6547"/>
    <cellStyle name="Migliaia 2 2 2 2 2 2 2 2 2 16" xfId="6548"/>
    <cellStyle name="Migliaia 2 2 2 2 2 2 2 2 2 16 2" xfId="6549"/>
    <cellStyle name="Migliaia 2 2 2 2 2 2 2 2 2 16 3" xfId="6550"/>
    <cellStyle name="Migliaia 2 2 2 2 2 2 2 2 2 17" xfId="6551"/>
    <cellStyle name="Migliaia 2 2 2 2 2 2 2 2 2 17 2" xfId="6552"/>
    <cellStyle name="Migliaia 2 2 2 2 2 2 2 2 2 17 3" xfId="6553"/>
    <cellStyle name="Migliaia 2 2 2 2 2 2 2 2 2 18" xfId="6554"/>
    <cellStyle name="Migliaia 2 2 2 2 2 2 2 2 2 18 2" xfId="6555"/>
    <cellStyle name="Migliaia 2 2 2 2 2 2 2 2 2 18 3" xfId="6556"/>
    <cellStyle name="Migliaia 2 2 2 2 2 2 2 2 2 19" xfId="6557"/>
    <cellStyle name="Migliaia 2 2 2 2 2 2 2 2 2 19 2" xfId="6558"/>
    <cellStyle name="Migliaia 2 2 2 2 2 2 2 2 2 19 3" xfId="6559"/>
    <cellStyle name="Migliaia 2 2 2 2 2 2 2 2 2 2" xfId="6560"/>
    <cellStyle name="Migliaia 2 2 2 2 2 2 2 2 2 2 10" xfId="6561"/>
    <cellStyle name="Migliaia 2 2 2 2 2 2 2 2 2 2 10 2" xfId="6562"/>
    <cellStyle name="Migliaia 2 2 2 2 2 2 2 2 2 2 10 3" xfId="6563"/>
    <cellStyle name="Migliaia 2 2 2 2 2 2 2 2 2 2 11" xfId="6564"/>
    <cellStyle name="Migliaia 2 2 2 2 2 2 2 2 2 2 11 2" xfId="6565"/>
    <cellStyle name="Migliaia 2 2 2 2 2 2 2 2 2 2 11 3" xfId="6566"/>
    <cellStyle name="Migliaia 2 2 2 2 2 2 2 2 2 2 12" xfId="6567"/>
    <cellStyle name="Migliaia 2 2 2 2 2 2 2 2 2 2 12 2" xfId="6568"/>
    <cellStyle name="Migliaia 2 2 2 2 2 2 2 2 2 2 12 3" xfId="6569"/>
    <cellStyle name="Migliaia 2 2 2 2 2 2 2 2 2 2 13" xfId="6570"/>
    <cellStyle name="Migliaia 2 2 2 2 2 2 2 2 2 2 13 2" xfId="6571"/>
    <cellStyle name="Migliaia 2 2 2 2 2 2 2 2 2 2 13 3" xfId="6572"/>
    <cellStyle name="Migliaia 2 2 2 2 2 2 2 2 2 2 14" xfId="6573"/>
    <cellStyle name="Migliaia 2 2 2 2 2 2 2 2 2 2 14 2" xfId="6574"/>
    <cellStyle name="Migliaia 2 2 2 2 2 2 2 2 2 2 14 3" xfId="6575"/>
    <cellStyle name="Migliaia 2 2 2 2 2 2 2 2 2 2 15" xfId="6576"/>
    <cellStyle name="Migliaia 2 2 2 2 2 2 2 2 2 2 15 2" xfId="6577"/>
    <cellStyle name="Migliaia 2 2 2 2 2 2 2 2 2 2 15 3" xfId="6578"/>
    <cellStyle name="Migliaia 2 2 2 2 2 2 2 2 2 2 16" xfId="6579"/>
    <cellStyle name="Migliaia 2 2 2 2 2 2 2 2 2 2 16 2" xfId="6580"/>
    <cellStyle name="Migliaia 2 2 2 2 2 2 2 2 2 2 16 3" xfId="6581"/>
    <cellStyle name="Migliaia 2 2 2 2 2 2 2 2 2 2 17" xfId="6582"/>
    <cellStyle name="Migliaia 2 2 2 2 2 2 2 2 2 2 17 2" xfId="6583"/>
    <cellStyle name="Migliaia 2 2 2 2 2 2 2 2 2 2 17 3" xfId="6584"/>
    <cellStyle name="Migliaia 2 2 2 2 2 2 2 2 2 2 18" xfId="6585"/>
    <cellStyle name="Migliaia 2 2 2 2 2 2 2 2 2 2 18 2" xfId="6586"/>
    <cellStyle name="Migliaia 2 2 2 2 2 2 2 2 2 2 18 3" xfId="6587"/>
    <cellStyle name="Migliaia 2 2 2 2 2 2 2 2 2 2 19" xfId="6588"/>
    <cellStyle name="Migliaia 2 2 2 2 2 2 2 2 2 2 19 2" xfId="6589"/>
    <cellStyle name="Migliaia 2 2 2 2 2 2 2 2 2 2 19 3" xfId="6590"/>
    <cellStyle name="Migliaia 2 2 2 2 2 2 2 2 2 2 2" xfId="6591"/>
    <cellStyle name="Migliaia 2 2 2 2 2 2 2 2 2 2 2 10" xfId="6592"/>
    <cellStyle name="Migliaia 2 2 2 2 2 2 2 2 2 2 2 10 2" xfId="6593"/>
    <cellStyle name="Migliaia 2 2 2 2 2 2 2 2 2 2 2 10 3" xfId="6594"/>
    <cellStyle name="Migliaia 2 2 2 2 2 2 2 2 2 2 2 11" xfId="6595"/>
    <cellStyle name="Migliaia 2 2 2 2 2 2 2 2 2 2 2 11 2" xfId="6596"/>
    <cellStyle name="Migliaia 2 2 2 2 2 2 2 2 2 2 2 11 3" xfId="6597"/>
    <cellStyle name="Migliaia 2 2 2 2 2 2 2 2 2 2 2 12" xfId="6598"/>
    <cellStyle name="Migliaia 2 2 2 2 2 2 2 2 2 2 2 12 2" xfId="6599"/>
    <cellStyle name="Migliaia 2 2 2 2 2 2 2 2 2 2 2 12 3" xfId="6600"/>
    <cellStyle name="Migliaia 2 2 2 2 2 2 2 2 2 2 2 13" xfId="6601"/>
    <cellStyle name="Migliaia 2 2 2 2 2 2 2 2 2 2 2 13 2" xfId="6602"/>
    <cellStyle name="Migliaia 2 2 2 2 2 2 2 2 2 2 2 13 3" xfId="6603"/>
    <cellStyle name="Migliaia 2 2 2 2 2 2 2 2 2 2 2 14" xfId="6604"/>
    <cellStyle name="Migliaia 2 2 2 2 2 2 2 2 2 2 2 14 2" xfId="6605"/>
    <cellStyle name="Migliaia 2 2 2 2 2 2 2 2 2 2 2 14 3" xfId="6606"/>
    <cellStyle name="Migliaia 2 2 2 2 2 2 2 2 2 2 2 15" xfId="6607"/>
    <cellStyle name="Migliaia 2 2 2 2 2 2 2 2 2 2 2 15 2" xfId="6608"/>
    <cellStyle name="Migliaia 2 2 2 2 2 2 2 2 2 2 2 15 3" xfId="6609"/>
    <cellStyle name="Migliaia 2 2 2 2 2 2 2 2 2 2 2 16" xfId="6610"/>
    <cellStyle name="Migliaia 2 2 2 2 2 2 2 2 2 2 2 16 2" xfId="6611"/>
    <cellStyle name="Migliaia 2 2 2 2 2 2 2 2 2 2 2 16 3" xfId="6612"/>
    <cellStyle name="Migliaia 2 2 2 2 2 2 2 2 2 2 2 17" xfId="6613"/>
    <cellStyle name="Migliaia 2 2 2 2 2 2 2 2 2 2 2 17 2" xfId="6614"/>
    <cellStyle name="Migliaia 2 2 2 2 2 2 2 2 2 2 2 17 3" xfId="6615"/>
    <cellStyle name="Migliaia 2 2 2 2 2 2 2 2 2 2 2 18" xfId="6616"/>
    <cellStyle name="Migliaia 2 2 2 2 2 2 2 2 2 2 2 18 2" xfId="6617"/>
    <cellStyle name="Migliaia 2 2 2 2 2 2 2 2 2 2 2 18 3" xfId="6618"/>
    <cellStyle name="Migliaia 2 2 2 2 2 2 2 2 2 2 2 19" xfId="6619"/>
    <cellStyle name="Migliaia 2 2 2 2 2 2 2 2 2 2 2 19 2" xfId="6620"/>
    <cellStyle name="Migliaia 2 2 2 2 2 2 2 2 2 2 2 19 3" xfId="6621"/>
    <cellStyle name="Migliaia 2 2 2 2 2 2 2 2 2 2 2 2" xfId="6622"/>
    <cellStyle name="Migliaia 2 2 2 2 2 2 2 2 2 2 2 2 10" xfId="6623"/>
    <cellStyle name="Migliaia 2 2 2 2 2 2 2 2 2 2 2 2 10 2" xfId="6624"/>
    <cellStyle name="Migliaia 2 2 2 2 2 2 2 2 2 2 2 2 10 3" xfId="6625"/>
    <cellStyle name="Migliaia 2 2 2 2 2 2 2 2 2 2 2 2 11" xfId="6626"/>
    <cellStyle name="Migliaia 2 2 2 2 2 2 2 2 2 2 2 2 11 2" xfId="6627"/>
    <cellStyle name="Migliaia 2 2 2 2 2 2 2 2 2 2 2 2 11 3" xfId="6628"/>
    <cellStyle name="Migliaia 2 2 2 2 2 2 2 2 2 2 2 2 12" xfId="6629"/>
    <cellStyle name="Migliaia 2 2 2 2 2 2 2 2 2 2 2 2 12 2" xfId="6630"/>
    <cellStyle name="Migliaia 2 2 2 2 2 2 2 2 2 2 2 2 12 3" xfId="6631"/>
    <cellStyle name="Migliaia 2 2 2 2 2 2 2 2 2 2 2 2 13" xfId="6632"/>
    <cellStyle name="Migliaia 2 2 2 2 2 2 2 2 2 2 2 2 13 2" xfId="6633"/>
    <cellStyle name="Migliaia 2 2 2 2 2 2 2 2 2 2 2 2 13 3" xfId="6634"/>
    <cellStyle name="Migliaia 2 2 2 2 2 2 2 2 2 2 2 2 14" xfId="6635"/>
    <cellStyle name="Migliaia 2 2 2 2 2 2 2 2 2 2 2 2 14 2" xfId="6636"/>
    <cellStyle name="Migliaia 2 2 2 2 2 2 2 2 2 2 2 2 14 3" xfId="6637"/>
    <cellStyle name="Migliaia 2 2 2 2 2 2 2 2 2 2 2 2 15" xfId="6638"/>
    <cellStyle name="Migliaia 2 2 2 2 2 2 2 2 2 2 2 2 15 2" xfId="6639"/>
    <cellStyle name="Migliaia 2 2 2 2 2 2 2 2 2 2 2 2 15 3" xfId="6640"/>
    <cellStyle name="Migliaia 2 2 2 2 2 2 2 2 2 2 2 2 16" xfId="6641"/>
    <cellStyle name="Migliaia 2 2 2 2 2 2 2 2 2 2 2 2 16 2" xfId="6642"/>
    <cellStyle name="Migliaia 2 2 2 2 2 2 2 2 2 2 2 2 16 3" xfId="6643"/>
    <cellStyle name="Migliaia 2 2 2 2 2 2 2 2 2 2 2 2 17" xfId="6644"/>
    <cellStyle name="Migliaia 2 2 2 2 2 2 2 2 2 2 2 2 17 2" xfId="6645"/>
    <cellStyle name="Migliaia 2 2 2 2 2 2 2 2 2 2 2 2 17 3" xfId="6646"/>
    <cellStyle name="Migliaia 2 2 2 2 2 2 2 2 2 2 2 2 18" xfId="6647"/>
    <cellStyle name="Migliaia 2 2 2 2 2 2 2 2 2 2 2 2 18 2" xfId="6648"/>
    <cellStyle name="Migliaia 2 2 2 2 2 2 2 2 2 2 2 2 18 3" xfId="6649"/>
    <cellStyle name="Migliaia 2 2 2 2 2 2 2 2 2 2 2 2 19" xfId="6650"/>
    <cellStyle name="Migliaia 2 2 2 2 2 2 2 2 2 2 2 2 19 2" xfId="6651"/>
    <cellStyle name="Migliaia 2 2 2 2 2 2 2 2 2 2 2 2 19 3" xfId="6652"/>
    <cellStyle name="Migliaia 2 2 2 2 2 2 2 2 2 2 2 2 2" xfId="6653"/>
    <cellStyle name="Migliaia 2 2 2 2 2 2 2 2 2 2 2 2 2 10" xfId="6654"/>
    <cellStyle name="Migliaia 2 2 2 2 2 2 2 2 2 2 2 2 2 10 2" xfId="6655"/>
    <cellStyle name="Migliaia 2 2 2 2 2 2 2 2 2 2 2 2 2 10 3" xfId="6656"/>
    <cellStyle name="Migliaia 2 2 2 2 2 2 2 2 2 2 2 2 2 11" xfId="6657"/>
    <cellStyle name="Migliaia 2 2 2 2 2 2 2 2 2 2 2 2 2 11 2" xfId="6658"/>
    <cellStyle name="Migliaia 2 2 2 2 2 2 2 2 2 2 2 2 2 11 3" xfId="6659"/>
    <cellStyle name="Migliaia 2 2 2 2 2 2 2 2 2 2 2 2 2 12" xfId="6660"/>
    <cellStyle name="Migliaia 2 2 2 2 2 2 2 2 2 2 2 2 2 12 2" xfId="6661"/>
    <cellStyle name="Migliaia 2 2 2 2 2 2 2 2 2 2 2 2 2 12 3" xfId="6662"/>
    <cellStyle name="Migliaia 2 2 2 2 2 2 2 2 2 2 2 2 2 13" xfId="6663"/>
    <cellStyle name="Migliaia 2 2 2 2 2 2 2 2 2 2 2 2 2 13 2" xfId="6664"/>
    <cellStyle name="Migliaia 2 2 2 2 2 2 2 2 2 2 2 2 2 13 3" xfId="6665"/>
    <cellStyle name="Migliaia 2 2 2 2 2 2 2 2 2 2 2 2 2 14" xfId="6666"/>
    <cellStyle name="Migliaia 2 2 2 2 2 2 2 2 2 2 2 2 2 14 2" xfId="6667"/>
    <cellStyle name="Migliaia 2 2 2 2 2 2 2 2 2 2 2 2 2 14 3" xfId="6668"/>
    <cellStyle name="Migliaia 2 2 2 2 2 2 2 2 2 2 2 2 2 15" xfId="6669"/>
    <cellStyle name="Migliaia 2 2 2 2 2 2 2 2 2 2 2 2 2 15 2" xfId="6670"/>
    <cellStyle name="Migliaia 2 2 2 2 2 2 2 2 2 2 2 2 2 15 3" xfId="6671"/>
    <cellStyle name="Migliaia 2 2 2 2 2 2 2 2 2 2 2 2 2 16" xfId="6672"/>
    <cellStyle name="Migliaia 2 2 2 2 2 2 2 2 2 2 2 2 2 16 2" xfId="6673"/>
    <cellStyle name="Migliaia 2 2 2 2 2 2 2 2 2 2 2 2 2 16 3" xfId="6674"/>
    <cellStyle name="Migliaia 2 2 2 2 2 2 2 2 2 2 2 2 2 17" xfId="6675"/>
    <cellStyle name="Migliaia 2 2 2 2 2 2 2 2 2 2 2 2 2 17 2" xfId="6676"/>
    <cellStyle name="Migliaia 2 2 2 2 2 2 2 2 2 2 2 2 2 17 3" xfId="6677"/>
    <cellStyle name="Migliaia 2 2 2 2 2 2 2 2 2 2 2 2 2 18" xfId="6678"/>
    <cellStyle name="Migliaia 2 2 2 2 2 2 2 2 2 2 2 2 2 18 2" xfId="6679"/>
    <cellStyle name="Migliaia 2 2 2 2 2 2 2 2 2 2 2 2 2 18 3" xfId="6680"/>
    <cellStyle name="Migliaia 2 2 2 2 2 2 2 2 2 2 2 2 2 19" xfId="6681"/>
    <cellStyle name="Migliaia 2 2 2 2 2 2 2 2 2 2 2 2 2 19 2" xfId="6682"/>
    <cellStyle name="Migliaia 2 2 2 2 2 2 2 2 2 2 2 2 2 19 3" xfId="6683"/>
    <cellStyle name="Migliaia 2 2 2 2 2 2 2 2 2 2 2 2 2 2" xfId="6684"/>
    <cellStyle name="Migliaia 2 2 2 2 2 2 2 2 2 2 2 2 2 2 10" xfId="6685"/>
    <cellStyle name="Migliaia 2 2 2 2 2 2 2 2 2 2 2 2 2 2 10 2" xfId="6686"/>
    <cellStyle name="Migliaia 2 2 2 2 2 2 2 2 2 2 2 2 2 2 10 3" xfId="6687"/>
    <cellStyle name="Migliaia 2 2 2 2 2 2 2 2 2 2 2 2 2 2 11" xfId="6688"/>
    <cellStyle name="Migliaia 2 2 2 2 2 2 2 2 2 2 2 2 2 2 11 2" xfId="6689"/>
    <cellStyle name="Migliaia 2 2 2 2 2 2 2 2 2 2 2 2 2 2 11 3" xfId="6690"/>
    <cellStyle name="Migliaia 2 2 2 2 2 2 2 2 2 2 2 2 2 2 12" xfId="6691"/>
    <cellStyle name="Migliaia 2 2 2 2 2 2 2 2 2 2 2 2 2 2 12 2" xfId="6692"/>
    <cellStyle name="Migliaia 2 2 2 2 2 2 2 2 2 2 2 2 2 2 12 3" xfId="6693"/>
    <cellStyle name="Migliaia 2 2 2 2 2 2 2 2 2 2 2 2 2 2 13" xfId="6694"/>
    <cellStyle name="Migliaia 2 2 2 2 2 2 2 2 2 2 2 2 2 2 13 2" xfId="6695"/>
    <cellStyle name="Migliaia 2 2 2 2 2 2 2 2 2 2 2 2 2 2 13 3" xfId="6696"/>
    <cellStyle name="Migliaia 2 2 2 2 2 2 2 2 2 2 2 2 2 2 14" xfId="6697"/>
    <cellStyle name="Migliaia 2 2 2 2 2 2 2 2 2 2 2 2 2 2 14 2" xfId="6698"/>
    <cellStyle name="Migliaia 2 2 2 2 2 2 2 2 2 2 2 2 2 2 14 3" xfId="6699"/>
    <cellStyle name="Migliaia 2 2 2 2 2 2 2 2 2 2 2 2 2 2 15" xfId="6700"/>
    <cellStyle name="Migliaia 2 2 2 2 2 2 2 2 2 2 2 2 2 2 15 2" xfId="6701"/>
    <cellStyle name="Migliaia 2 2 2 2 2 2 2 2 2 2 2 2 2 2 15 3" xfId="6702"/>
    <cellStyle name="Migliaia 2 2 2 2 2 2 2 2 2 2 2 2 2 2 16" xfId="6703"/>
    <cellStyle name="Migliaia 2 2 2 2 2 2 2 2 2 2 2 2 2 2 16 2" xfId="6704"/>
    <cellStyle name="Migliaia 2 2 2 2 2 2 2 2 2 2 2 2 2 2 16 3" xfId="6705"/>
    <cellStyle name="Migliaia 2 2 2 2 2 2 2 2 2 2 2 2 2 2 17" xfId="6706"/>
    <cellStyle name="Migliaia 2 2 2 2 2 2 2 2 2 2 2 2 2 2 18" xfId="6707"/>
    <cellStyle name="Migliaia 2 2 2 2 2 2 2 2 2 2 2 2 2 2 2" xfId="6708"/>
    <cellStyle name="Migliaia 2 2 2 2 2 2 2 2 2 2 2 2 2 2 2 2" xfId="6709"/>
    <cellStyle name="Migliaia 2 2 2 2 2 2 2 2 2 2 2 2 2 2 2 3" xfId="6710"/>
    <cellStyle name="Migliaia 2 2 2 2 2 2 2 2 2 2 2 2 2 2 3" xfId="6711"/>
    <cellStyle name="Migliaia 2 2 2 2 2 2 2 2 2 2 2 2 2 2 3 2" xfId="6712"/>
    <cellStyle name="Migliaia 2 2 2 2 2 2 2 2 2 2 2 2 2 2 3 3" xfId="6713"/>
    <cellStyle name="Migliaia 2 2 2 2 2 2 2 2 2 2 2 2 2 2 4" xfId="6714"/>
    <cellStyle name="Migliaia 2 2 2 2 2 2 2 2 2 2 2 2 2 2 4 2" xfId="6715"/>
    <cellStyle name="Migliaia 2 2 2 2 2 2 2 2 2 2 2 2 2 2 4 3" xfId="6716"/>
    <cellStyle name="Migliaia 2 2 2 2 2 2 2 2 2 2 2 2 2 2 5" xfId="6717"/>
    <cellStyle name="Migliaia 2 2 2 2 2 2 2 2 2 2 2 2 2 2 5 2" xfId="6718"/>
    <cellStyle name="Migliaia 2 2 2 2 2 2 2 2 2 2 2 2 2 2 5 3" xfId="6719"/>
    <cellStyle name="Migliaia 2 2 2 2 2 2 2 2 2 2 2 2 2 2 6" xfId="6720"/>
    <cellStyle name="Migliaia 2 2 2 2 2 2 2 2 2 2 2 2 2 2 6 2" xfId="6721"/>
    <cellStyle name="Migliaia 2 2 2 2 2 2 2 2 2 2 2 2 2 2 6 3" xfId="6722"/>
    <cellStyle name="Migliaia 2 2 2 2 2 2 2 2 2 2 2 2 2 2 7" xfId="6723"/>
    <cellStyle name="Migliaia 2 2 2 2 2 2 2 2 2 2 2 2 2 2 7 2" xfId="6724"/>
    <cellStyle name="Migliaia 2 2 2 2 2 2 2 2 2 2 2 2 2 2 7 3" xfId="6725"/>
    <cellStyle name="Migliaia 2 2 2 2 2 2 2 2 2 2 2 2 2 2 8" xfId="6726"/>
    <cellStyle name="Migliaia 2 2 2 2 2 2 2 2 2 2 2 2 2 2 8 2" xfId="6727"/>
    <cellStyle name="Migliaia 2 2 2 2 2 2 2 2 2 2 2 2 2 2 8 3" xfId="6728"/>
    <cellStyle name="Migliaia 2 2 2 2 2 2 2 2 2 2 2 2 2 2 9" xfId="6729"/>
    <cellStyle name="Migliaia 2 2 2 2 2 2 2 2 2 2 2 2 2 2 9 2" xfId="6730"/>
    <cellStyle name="Migliaia 2 2 2 2 2 2 2 2 2 2 2 2 2 2 9 3" xfId="6731"/>
    <cellStyle name="Migliaia 2 2 2 2 2 2 2 2 2 2 2 2 2 20" xfId="6732"/>
    <cellStyle name="Migliaia 2 2 2 2 2 2 2 2 2 2 2 2 2 20 2" xfId="6733"/>
    <cellStyle name="Migliaia 2 2 2 2 2 2 2 2 2 2 2 2 2 20 3" xfId="6734"/>
    <cellStyle name="Migliaia 2 2 2 2 2 2 2 2 2 2 2 2 2 21" xfId="6735"/>
    <cellStyle name="Migliaia 2 2 2 2 2 2 2 2 2 2 2 2 2 21 2" xfId="6736"/>
    <cellStyle name="Migliaia 2 2 2 2 2 2 2 2 2 2 2 2 2 21 3" xfId="6737"/>
    <cellStyle name="Migliaia 2 2 2 2 2 2 2 2 2 2 2 2 2 22" xfId="6738"/>
    <cellStyle name="Migliaia 2 2 2 2 2 2 2 2 2 2 2 2 2 23" xfId="6739"/>
    <cellStyle name="Migliaia 2 2 2 2 2 2 2 2 2 2 2 2 2 3" xfId="6740"/>
    <cellStyle name="Migliaia 2 2 2 2 2 2 2 2 2 2 2 2 2 3 2" xfId="6741"/>
    <cellStyle name="Migliaia 2 2 2 2 2 2 2 2 2 2 2 2 2 3 3" xfId="6742"/>
    <cellStyle name="Migliaia 2 2 2 2 2 2 2 2 2 2 2 2 2 4" xfId="6743"/>
    <cellStyle name="Migliaia 2 2 2 2 2 2 2 2 2 2 2 2 2 4 2" xfId="6744"/>
    <cellStyle name="Migliaia 2 2 2 2 2 2 2 2 2 2 2 2 2 4 3" xfId="6745"/>
    <cellStyle name="Migliaia 2 2 2 2 2 2 2 2 2 2 2 2 2 5" xfId="6746"/>
    <cellStyle name="Migliaia 2 2 2 2 2 2 2 2 2 2 2 2 2 5 2" xfId="6747"/>
    <cellStyle name="Migliaia 2 2 2 2 2 2 2 2 2 2 2 2 2 5 3" xfId="6748"/>
    <cellStyle name="Migliaia 2 2 2 2 2 2 2 2 2 2 2 2 2 6" xfId="6749"/>
    <cellStyle name="Migliaia 2 2 2 2 2 2 2 2 2 2 2 2 2 6 2" xfId="6750"/>
    <cellStyle name="Migliaia 2 2 2 2 2 2 2 2 2 2 2 2 2 6 3" xfId="6751"/>
    <cellStyle name="Migliaia 2 2 2 2 2 2 2 2 2 2 2 2 2 7" xfId="6752"/>
    <cellStyle name="Migliaia 2 2 2 2 2 2 2 2 2 2 2 2 2 7 2" xfId="6753"/>
    <cellStyle name="Migliaia 2 2 2 2 2 2 2 2 2 2 2 2 2 7 3" xfId="6754"/>
    <cellStyle name="Migliaia 2 2 2 2 2 2 2 2 2 2 2 2 2 8" xfId="6755"/>
    <cellStyle name="Migliaia 2 2 2 2 2 2 2 2 2 2 2 2 2 8 2" xfId="6756"/>
    <cellStyle name="Migliaia 2 2 2 2 2 2 2 2 2 2 2 2 2 8 3" xfId="6757"/>
    <cellStyle name="Migliaia 2 2 2 2 2 2 2 2 2 2 2 2 2 9" xfId="6758"/>
    <cellStyle name="Migliaia 2 2 2 2 2 2 2 2 2 2 2 2 2 9 2" xfId="6759"/>
    <cellStyle name="Migliaia 2 2 2 2 2 2 2 2 2 2 2 2 2 9 3" xfId="6760"/>
    <cellStyle name="Migliaia 2 2 2 2 2 2 2 2 2 2 2 2 20" xfId="6761"/>
    <cellStyle name="Migliaia 2 2 2 2 2 2 2 2 2 2 2 2 20 2" xfId="6762"/>
    <cellStyle name="Migliaia 2 2 2 2 2 2 2 2 2 2 2 2 20 3" xfId="6763"/>
    <cellStyle name="Migliaia 2 2 2 2 2 2 2 2 2 2 2 2 21" xfId="6764"/>
    <cellStyle name="Migliaia 2 2 2 2 2 2 2 2 2 2 2 2 21 2" xfId="6765"/>
    <cellStyle name="Migliaia 2 2 2 2 2 2 2 2 2 2 2 2 21 3" xfId="6766"/>
    <cellStyle name="Migliaia 2 2 2 2 2 2 2 2 2 2 2 2 22" xfId="6767"/>
    <cellStyle name="Migliaia 2 2 2 2 2 2 2 2 2 2 2 2 22 2" xfId="6768"/>
    <cellStyle name="Migliaia 2 2 2 2 2 2 2 2 2 2 2 2 22 3" xfId="6769"/>
    <cellStyle name="Migliaia 2 2 2 2 2 2 2 2 2 2 2 2 23" xfId="6770"/>
    <cellStyle name="Migliaia 2 2 2 2 2 2 2 2 2 2 2 2 24" xfId="6771"/>
    <cellStyle name="Migliaia 2 2 2 2 2 2 2 2 2 2 2 2 3" xfId="6772"/>
    <cellStyle name="Migliaia 2 2 2 2 2 2 2 2 2 2 2 2 3 2" xfId="6773"/>
    <cellStyle name="Migliaia 2 2 2 2 2 2 2 2 2 2 2 2 3 3" xfId="6774"/>
    <cellStyle name="Migliaia 2 2 2 2 2 2 2 2 2 2 2 2 4" xfId="6775"/>
    <cellStyle name="Migliaia 2 2 2 2 2 2 2 2 2 2 2 2 4 2" xfId="6776"/>
    <cellStyle name="Migliaia 2 2 2 2 2 2 2 2 2 2 2 2 4 3" xfId="6777"/>
    <cellStyle name="Migliaia 2 2 2 2 2 2 2 2 2 2 2 2 5" xfId="6778"/>
    <cellStyle name="Migliaia 2 2 2 2 2 2 2 2 2 2 2 2 5 2" xfId="6779"/>
    <cellStyle name="Migliaia 2 2 2 2 2 2 2 2 2 2 2 2 5 3" xfId="6780"/>
    <cellStyle name="Migliaia 2 2 2 2 2 2 2 2 2 2 2 2 6" xfId="6781"/>
    <cellStyle name="Migliaia 2 2 2 2 2 2 2 2 2 2 2 2 6 2" xfId="6782"/>
    <cellStyle name="Migliaia 2 2 2 2 2 2 2 2 2 2 2 2 6 3" xfId="6783"/>
    <cellStyle name="Migliaia 2 2 2 2 2 2 2 2 2 2 2 2 7" xfId="6784"/>
    <cellStyle name="Migliaia 2 2 2 2 2 2 2 2 2 2 2 2 7 2" xfId="6785"/>
    <cellStyle name="Migliaia 2 2 2 2 2 2 2 2 2 2 2 2 7 3" xfId="6786"/>
    <cellStyle name="Migliaia 2 2 2 2 2 2 2 2 2 2 2 2 8" xfId="6787"/>
    <cellStyle name="Migliaia 2 2 2 2 2 2 2 2 2 2 2 2 8 2" xfId="6788"/>
    <cellStyle name="Migliaia 2 2 2 2 2 2 2 2 2 2 2 2 8 3" xfId="6789"/>
    <cellStyle name="Migliaia 2 2 2 2 2 2 2 2 2 2 2 2 9" xfId="6790"/>
    <cellStyle name="Migliaia 2 2 2 2 2 2 2 2 2 2 2 2 9 2" xfId="6791"/>
    <cellStyle name="Migliaia 2 2 2 2 2 2 2 2 2 2 2 2 9 3" xfId="6792"/>
    <cellStyle name="Migliaia 2 2 2 2 2 2 2 2 2 2 2 20" xfId="6793"/>
    <cellStyle name="Migliaia 2 2 2 2 2 2 2 2 2 2 2 20 2" xfId="6794"/>
    <cellStyle name="Migliaia 2 2 2 2 2 2 2 2 2 2 2 20 3" xfId="6795"/>
    <cellStyle name="Migliaia 2 2 2 2 2 2 2 2 2 2 2 21" xfId="6796"/>
    <cellStyle name="Migliaia 2 2 2 2 2 2 2 2 2 2 2 21 2" xfId="6797"/>
    <cellStyle name="Migliaia 2 2 2 2 2 2 2 2 2 2 2 21 3" xfId="6798"/>
    <cellStyle name="Migliaia 2 2 2 2 2 2 2 2 2 2 2 22" xfId="6799"/>
    <cellStyle name="Migliaia 2 2 2 2 2 2 2 2 2 2 2 22 2" xfId="6800"/>
    <cellStyle name="Migliaia 2 2 2 2 2 2 2 2 2 2 2 22 3" xfId="6801"/>
    <cellStyle name="Migliaia 2 2 2 2 2 2 2 2 2 2 2 23" xfId="6802"/>
    <cellStyle name="Migliaia 2 2 2 2 2 2 2 2 2 2 2 24" xfId="6803"/>
    <cellStyle name="Migliaia 2 2 2 2 2 2 2 2 2 2 2 3" xfId="6804"/>
    <cellStyle name="Migliaia 2 2 2 2 2 2 2 2 2 2 2 3 2" xfId="6805"/>
    <cellStyle name="Migliaia 2 2 2 2 2 2 2 2 2 2 2 3 2 2" xfId="6806"/>
    <cellStyle name="Migliaia 2 2 2 2 2 2 2 2 2 2 2 3 2 3" xfId="6807"/>
    <cellStyle name="Migliaia 2 2 2 2 2 2 2 2 2 2 2 3 3" xfId="6808"/>
    <cellStyle name="Migliaia 2 2 2 2 2 2 2 2 2 2 2 3 3 2" xfId="6809"/>
    <cellStyle name="Migliaia 2 2 2 2 2 2 2 2 2 2 2 3 3 3" xfId="6810"/>
    <cellStyle name="Migliaia 2 2 2 2 2 2 2 2 2 2 2 3 4" xfId="6811"/>
    <cellStyle name="Migliaia 2 2 2 2 2 2 2 2 2 2 2 3 4 2" xfId="6812"/>
    <cellStyle name="Migliaia 2 2 2 2 2 2 2 2 2 2 2 3 4 3" xfId="6813"/>
    <cellStyle name="Migliaia 2 2 2 2 2 2 2 2 2 2 2 3 5" xfId="6814"/>
    <cellStyle name="Migliaia 2 2 2 2 2 2 2 2 2 2 2 3 5 2" xfId="6815"/>
    <cellStyle name="Migliaia 2 2 2 2 2 2 2 2 2 2 2 3 5 3" xfId="6816"/>
    <cellStyle name="Migliaia 2 2 2 2 2 2 2 2 2 2 2 3 6" xfId="6817"/>
    <cellStyle name="Migliaia 2 2 2 2 2 2 2 2 2 2 2 3 6 2" xfId="6818"/>
    <cellStyle name="Migliaia 2 2 2 2 2 2 2 2 2 2 2 3 6 3" xfId="6819"/>
    <cellStyle name="Migliaia 2 2 2 2 2 2 2 2 2 2 2 3 7" xfId="6820"/>
    <cellStyle name="Migliaia 2 2 2 2 2 2 2 2 2 2 2 3 7 2" xfId="6821"/>
    <cellStyle name="Migliaia 2 2 2 2 2 2 2 2 2 2 2 3 7 3" xfId="6822"/>
    <cellStyle name="Migliaia 2 2 2 2 2 2 2 2 2 2 2 3 8" xfId="6823"/>
    <cellStyle name="Migliaia 2 2 2 2 2 2 2 2 2 2 2 3 9" xfId="6824"/>
    <cellStyle name="Migliaia 2 2 2 2 2 2 2 2 2 2 2 4" xfId="6825"/>
    <cellStyle name="Migliaia 2 2 2 2 2 2 2 2 2 2 2 4 2" xfId="6826"/>
    <cellStyle name="Migliaia 2 2 2 2 2 2 2 2 2 2 2 4 3" xfId="6827"/>
    <cellStyle name="Migliaia 2 2 2 2 2 2 2 2 2 2 2 5" xfId="6828"/>
    <cellStyle name="Migliaia 2 2 2 2 2 2 2 2 2 2 2 5 2" xfId="6829"/>
    <cellStyle name="Migliaia 2 2 2 2 2 2 2 2 2 2 2 5 3" xfId="6830"/>
    <cellStyle name="Migliaia 2 2 2 2 2 2 2 2 2 2 2 6" xfId="6831"/>
    <cellStyle name="Migliaia 2 2 2 2 2 2 2 2 2 2 2 6 2" xfId="6832"/>
    <cellStyle name="Migliaia 2 2 2 2 2 2 2 2 2 2 2 6 3" xfId="6833"/>
    <cellStyle name="Migliaia 2 2 2 2 2 2 2 2 2 2 2 7" xfId="6834"/>
    <cellStyle name="Migliaia 2 2 2 2 2 2 2 2 2 2 2 7 2" xfId="6835"/>
    <cellStyle name="Migliaia 2 2 2 2 2 2 2 2 2 2 2 7 3" xfId="6836"/>
    <cellStyle name="Migliaia 2 2 2 2 2 2 2 2 2 2 2 8" xfId="6837"/>
    <cellStyle name="Migliaia 2 2 2 2 2 2 2 2 2 2 2 8 2" xfId="6838"/>
    <cellStyle name="Migliaia 2 2 2 2 2 2 2 2 2 2 2 8 3" xfId="6839"/>
    <cellStyle name="Migliaia 2 2 2 2 2 2 2 2 2 2 2 9" xfId="6840"/>
    <cellStyle name="Migliaia 2 2 2 2 2 2 2 2 2 2 2 9 2" xfId="6841"/>
    <cellStyle name="Migliaia 2 2 2 2 2 2 2 2 2 2 2 9 3" xfId="6842"/>
    <cellStyle name="Migliaia 2 2 2 2 2 2 2 2 2 2 20" xfId="6843"/>
    <cellStyle name="Migliaia 2 2 2 2 2 2 2 2 2 2 20 2" xfId="6844"/>
    <cellStyle name="Migliaia 2 2 2 2 2 2 2 2 2 2 20 3" xfId="6845"/>
    <cellStyle name="Migliaia 2 2 2 2 2 2 2 2 2 2 21" xfId="6846"/>
    <cellStyle name="Migliaia 2 2 2 2 2 2 2 2 2 2 21 2" xfId="6847"/>
    <cellStyle name="Migliaia 2 2 2 2 2 2 2 2 2 2 21 3" xfId="6848"/>
    <cellStyle name="Migliaia 2 2 2 2 2 2 2 2 2 2 22" xfId="6849"/>
    <cellStyle name="Migliaia 2 2 2 2 2 2 2 2 2 2 22 2" xfId="6850"/>
    <cellStyle name="Migliaia 2 2 2 2 2 2 2 2 2 2 22 3" xfId="6851"/>
    <cellStyle name="Migliaia 2 2 2 2 2 2 2 2 2 2 23" xfId="6852"/>
    <cellStyle name="Migliaia 2 2 2 2 2 2 2 2 2 2 24" xfId="6853"/>
    <cellStyle name="Migliaia 2 2 2 2 2 2 2 2 2 2 3" xfId="6854"/>
    <cellStyle name="Migliaia 2 2 2 2 2 2 2 2 2 2 3 2" xfId="6855"/>
    <cellStyle name="Migliaia 2 2 2 2 2 2 2 2 2 2 3 2 2" xfId="6856"/>
    <cellStyle name="Migliaia 2 2 2 2 2 2 2 2 2 2 3 2 3" xfId="6857"/>
    <cellStyle name="Migliaia 2 2 2 2 2 2 2 2 2 2 3 3" xfId="6858"/>
    <cellStyle name="Migliaia 2 2 2 2 2 2 2 2 2 2 3 3 2" xfId="6859"/>
    <cellStyle name="Migliaia 2 2 2 2 2 2 2 2 2 2 3 3 3" xfId="6860"/>
    <cellStyle name="Migliaia 2 2 2 2 2 2 2 2 2 2 3 4" xfId="6861"/>
    <cellStyle name="Migliaia 2 2 2 2 2 2 2 2 2 2 3 4 2" xfId="6862"/>
    <cellStyle name="Migliaia 2 2 2 2 2 2 2 2 2 2 3 4 3" xfId="6863"/>
    <cellStyle name="Migliaia 2 2 2 2 2 2 2 2 2 2 3 5" xfId="6864"/>
    <cellStyle name="Migliaia 2 2 2 2 2 2 2 2 2 2 3 5 2" xfId="6865"/>
    <cellStyle name="Migliaia 2 2 2 2 2 2 2 2 2 2 3 5 3" xfId="6866"/>
    <cellStyle name="Migliaia 2 2 2 2 2 2 2 2 2 2 3 6" xfId="6867"/>
    <cellStyle name="Migliaia 2 2 2 2 2 2 2 2 2 2 3 6 2" xfId="6868"/>
    <cellStyle name="Migliaia 2 2 2 2 2 2 2 2 2 2 3 6 3" xfId="6869"/>
    <cellStyle name="Migliaia 2 2 2 2 2 2 2 2 2 2 3 7" xfId="6870"/>
    <cellStyle name="Migliaia 2 2 2 2 2 2 2 2 2 2 3 7 2" xfId="6871"/>
    <cellStyle name="Migliaia 2 2 2 2 2 2 2 2 2 2 3 7 3" xfId="6872"/>
    <cellStyle name="Migliaia 2 2 2 2 2 2 2 2 2 2 3 8" xfId="6873"/>
    <cellStyle name="Migliaia 2 2 2 2 2 2 2 2 2 2 3 9" xfId="6874"/>
    <cellStyle name="Migliaia 2 2 2 2 2 2 2 2 2 2 4" xfId="6875"/>
    <cellStyle name="Migliaia 2 2 2 2 2 2 2 2 2 2 4 2" xfId="6876"/>
    <cellStyle name="Migliaia 2 2 2 2 2 2 2 2 2 2 4 3" xfId="6877"/>
    <cellStyle name="Migliaia 2 2 2 2 2 2 2 2 2 2 5" xfId="6878"/>
    <cellStyle name="Migliaia 2 2 2 2 2 2 2 2 2 2 5 2" xfId="6879"/>
    <cellStyle name="Migliaia 2 2 2 2 2 2 2 2 2 2 5 3" xfId="6880"/>
    <cellStyle name="Migliaia 2 2 2 2 2 2 2 2 2 2 6" xfId="6881"/>
    <cellStyle name="Migliaia 2 2 2 2 2 2 2 2 2 2 6 2" xfId="6882"/>
    <cellStyle name="Migliaia 2 2 2 2 2 2 2 2 2 2 6 3" xfId="6883"/>
    <cellStyle name="Migliaia 2 2 2 2 2 2 2 2 2 2 7" xfId="6884"/>
    <cellStyle name="Migliaia 2 2 2 2 2 2 2 2 2 2 7 2" xfId="6885"/>
    <cellStyle name="Migliaia 2 2 2 2 2 2 2 2 2 2 7 3" xfId="6886"/>
    <cellStyle name="Migliaia 2 2 2 2 2 2 2 2 2 2 8" xfId="6887"/>
    <cellStyle name="Migliaia 2 2 2 2 2 2 2 2 2 2 8 2" xfId="6888"/>
    <cellStyle name="Migliaia 2 2 2 2 2 2 2 2 2 2 8 3" xfId="6889"/>
    <cellStyle name="Migliaia 2 2 2 2 2 2 2 2 2 2 9" xfId="6890"/>
    <cellStyle name="Migliaia 2 2 2 2 2 2 2 2 2 2 9 2" xfId="6891"/>
    <cellStyle name="Migliaia 2 2 2 2 2 2 2 2 2 2 9 3" xfId="6892"/>
    <cellStyle name="Migliaia 2 2 2 2 2 2 2 2 2 20" xfId="6893"/>
    <cellStyle name="Migliaia 2 2 2 2 2 2 2 2 2 20 2" xfId="6894"/>
    <cellStyle name="Migliaia 2 2 2 2 2 2 2 2 2 20 3" xfId="6895"/>
    <cellStyle name="Migliaia 2 2 2 2 2 2 2 2 2 21" xfId="6896"/>
    <cellStyle name="Migliaia 2 2 2 2 2 2 2 2 2 21 2" xfId="6897"/>
    <cellStyle name="Migliaia 2 2 2 2 2 2 2 2 2 21 3" xfId="6898"/>
    <cellStyle name="Migliaia 2 2 2 2 2 2 2 2 2 22" xfId="6899"/>
    <cellStyle name="Migliaia 2 2 2 2 2 2 2 2 2 22 2" xfId="6900"/>
    <cellStyle name="Migliaia 2 2 2 2 2 2 2 2 2 22 3" xfId="6901"/>
    <cellStyle name="Migliaia 2 2 2 2 2 2 2 2 2 23" xfId="6902"/>
    <cellStyle name="Migliaia 2 2 2 2 2 2 2 2 2 23 2" xfId="6903"/>
    <cellStyle name="Migliaia 2 2 2 2 2 2 2 2 2 23 3" xfId="6904"/>
    <cellStyle name="Migliaia 2 2 2 2 2 2 2 2 2 24" xfId="6905"/>
    <cellStyle name="Migliaia 2 2 2 2 2 2 2 2 2 25" xfId="6906"/>
    <cellStyle name="Migliaia 2 2 2 2 2 2 2 2 2 3" xfId="6907"/>
    <cellStyle name="Migliaia 2 2 2 2 2 2 2 2 2 3 2" xfId="6908"/>
    <cellStyle name="Migliaia 2 2 2 2 2 2 2 2 2 3 3" xfId="6909"/>
    <cellStyle name="Migliaia 2 2 2 2 2 2 2 2 2 4" xfId="6910"/>
    <cellStyle name="Migliaia 2 2 2 2 2 2 2 2 2 4 2" xfId="6911"/>
    <cellStyle name="Migliaia 2 2 2 2 2 2 2 2 2 4 2 2" xfId="6912"/>
    <cellStyle name="Migliaia 2 2 2 2 2 2 2 2 2 4 2 3" xfId="6913"/>
    <cellStyle name="Migliaia 2 2 2 2 2 2 2 2 2 4 3" xfId="6914"/>
    <cellStyle name="Migliaia 2 2 2 2 2 2 2 2 2 4 3 2" xfId="6915"/>
    <cellStyle name="Migliaia 2 2 2 2 2 2 2 2 2 4 3 3" xfId="6916"/>
    <cellStyle name="Migliaia 2 2 2 2 2 2 2 2 2 4 4" xfId="6917"/>
    <cellStyle name="Migliaia 2 2 2 2 2 2 2 2 2 4 4 2" xfId="6918"/>
    <cellStyle name="Migliaia 2 2 2 2 2 2 2 2 2 4 4 3" xfId="6919"/>
    <cellStyle name="Migliaia 2 2 2 2 2 2 2 2 2 4 5" xfId="6920"/>
    <cellStyle name="Migliaia 2 2 2 2 2 2 2 2 2 4 5 2" xfId="6921"/>
    <cellStyle name="Migliaia 2 2 2 2 2 2 2 2 2 4 5 3" xfId="6922"/>
    <cellStyle name="Migliaia 2 2 2 2 2 2 2 2 2 4 6" xfId="6923"/>
    <cellStyle name="Migliaia 2 2 2 2 2 2 2 2 2 4 6 2" xfId="6924"/>
    <cellStyle name="Migliaia 2 2 2 2 2 2 2 2 2 4 6 3" xfId="6925"/>
    <cellStyle name="Migliaia 2 2 2 2 2 2 2 2 2 4 7" xfId="6926"/>
    <cellStyle name="Migliaia 2 2 2 2 2 2 2 2 2 4 7 2" xfId="6927"/>
    <cellStyle name="Migliaia 2 2 2 2 2 2 2 2 2 4 7 3" xfId="6928"/>
    <cellStyle name="Migliaia 2 2 2 2 2 2 2 2 2 4 8" xfId="6929"/>
    <cellStyle name="Migliaia 2 2 2 2 2 2 2 2 2 4 9" xfId="6930"/>
    <cellStyle name="Migliaia 2 2 2 2 2 2 2 2 2 5" xfId="6931"/>
    <cellStyle name="Migliaia 2 2 2 2 2 2 2 2 2 5 2" xfId="6932"/>
    <cellStyle name="Migliaia 2 2 2 2 2 2 2 2 2 5 3" xfId="6933"/>
    <cellStyle name="Migliaia 2 2 2 2 2 2 2 2 2 6" xfId="6934"/>
    <cellStyle name="Migliaia 2 2 2 2 2 2 2 2 2 6 2" xfId="6935"/>
    <cellStyle name="Migliaia 2 2 2 2 2 2 2 2 2 6 3" xfId="6936"/>
    <cellStyle name="Migliaia 2 2 2 2 2 2 2 2 2 7" xfId="6937"/>
    <cellStyle name="Migliaia 2 2 2 2 2 2 2 2 2 7 2" xfId="6938"/>
    <cellStyle name="Migliaia 2 2 2 2 2 2 2 2 2 7 3" xfId="6939"/>
    <cellStyle name="Migliaia 2 2 2 2 2 2 2 2 2 8" xfId="6940"/>
    <cellStyle name="Migliaia 2 2 2 2 2 2 2 2 2 8 2" xfId="6941"/>
    <cellStyle name="Migliaia 2 2 2 2 2 2 2 2 2 8 3" xfId="6942"/>
    <cellStyle name="Migliaia 2 2 2 2 2 2 2 2 2 9" xfId="6943"/>
    <cellStyle name="Migliaia 2 2 2 2 2 2 2 2 2 9 2" xfId="6944"/>
    <cellStyle name="Migliaia 2 2 2 2 2 2 2 2 2 9 3" xfId="6945"/>
    <cellStyle name="Migliaia 2 2 2 2 2 2 2 2 20" xfId="6946"/>
    <cellStyle name="Migliaia 2 2 2 2 2 2 2 2 20 2" xfId="6947"/>
    <cellStyle name="Migliaia 2 2 2 2 2 2 2 2 20 3" xfId="6948"/>
    <cellStyle name="Migliaia 2 2 2 2 2 2 2 2 21" xfId="6949"/>
    <cellStyle name="Migliaia 2 2 2 2 2 2 2 2 21 2" xfId="6950"/>
    <cellStyle name="Migliaia 2 2 2 2 2 2 2 2 21 3" xfId="6951"/>
    <cellStyle name="Migliaia 2 2 2 2 2 2 2 2 22" xfId="6952"/>
    <cellStyle name="Migliaia 2 2 2 2 2 2 2 2 22 2" xfId="6953"/>
    <cellStyle name="Migliaia 2 2 2 2 2 2 2 2 22 3" xfId="6954"/>
    <cellStyle name="Migliaia 2 2 2 2 2 2 2 2 23" xfId="6955"/>
    <cellStyle name="Migliaia 2 2 2 2 2 2 2 2 23 2" xfId="6956"/>
    <cellStyle name="Migliaia 2 2 2 2 2 2 2 2 23 3" xfId="6957"/>
    <cellStyle name="Migliaia 2 2 2 2 2 2 2 2 24" xfId="6958"/>
    <cellStyle name="Migliaia 2 2 2 2 2 2 2 2 24 2" xfId="6959"/>
    <cellStyle name="Migliaia 2 2 2 2 2 2 2 2 24 3" xfId="6960"/>
    <cellStyle name="Migliaia 2 2 2 2 2 2 2 2 25" xfId="6961"/>
    <cellStyle name="Migliaia 2 2 2 2 2 2 2 2 25 2" xfId="6962"/>
    <cellStyle name="Migliaia 2 2 2 2 2 2 2 2 25 3" xfId="6963"/>
    <cellStyle name="Migliaia 2 2 2 2 2 2 2 2 26" xfId="6964"/>
    <cellStyle name="Migliaia 2 2 2 2 2 2 2 2 26 2" xfId="6965"/>
    <cellStyle name="Migliaia 2 2 2 2 2 2 2 2 26 3" xfId="6966"/>
    <cellStyle name="Migliaia 2 2 2 2 2 2 2 2 27" xfId="6967"/>
    <cellStyle name="Migliaia 2 2 2 2 2 2 2 2 28" xfId="6968"/>
    <cellStyle name="Migliaia 2 2 2 2 2 2 2 2 3" xfId="6969"/>
    <cellStyle name="Migliaia 2 2 2 2 2 2 2 2 3 2" xfId="6970"/>
    <cellStyle name="Migliaia 2 2 2 2 2 2 2 2 3 3" xfId="6971"/>
    <cellStyle name="Migliaia 2 2 2 2 2 2 2 2 4" xfId="6972"/>
    <cellStyle name="Migliaia 2 2 2 2 2 2 2 2 4 2" xfId="6973"/>
    <cellStyle name="Migliaia 2 2 2 2 2 2 2 2 4 3" xfId="6974"/>
    <cellStyle name="Migliaia 2 2 2 2 2 2 2 2 5" xfId="6975"/>
    <cellStyle name="Migliaia 2 2 2 2 2 2 2 2 5 2" xfId="6976"/>
    <cellStyle name="Migliaia 2 2 2 2 2 2 2 2 5 3" xfId="6977"/>
    <cellStyle name="Migliaia 2 2 2 2 2 2 2 2 6" xfId="6978"/>
    <cellStyle name="Migliaia 2 2 2 2 2 2 2 2 6 2" xfId="6979"/>
    <cellStyle name="Migliaia 2 2 2 2 2 2 2 2 6 3" xfId="6980"/>
    <cellStyle name="Migliaia 2 2 2 2 2 2 2 2 7" xfId="6981"/>
    <cellStyle name="Migliaia 2 2 2 2 2 2 2 2 7 2" xfId="6982"/>
    <cellStyle name="Migliaia 2 2 2 2 2 2 2 2 7 2 2" xfId="6983"/>
    <cellStyle name="Migliaia 2 2 2 2 2 2 2 2 7 2 3" xfId="6984"/>
    <cellStyle name="Migliaia 2 2 2 2 2 2 2 2 7 3" xfId="6985"/>
    <cellStyle name="Migliaia 2 2 2 2 2 2 2 2 7 3 2" xfId="6986"/>
    <cellStyle name="Migliaia 2 2 2 2 2 2 2 2 7 3 3" xfId="6987"/>
    <cellStyle name="Migliaia 2 2 2 2 2 2 2 2 7 4" xfId="6988"/>
    <cellStyle name="Migliaia 2 2 2 2 2 2 2 2 7 4 2" xfId="6989"/>
    <cellStyle name="Migliaia 2 2 2 2 2 2 2 2 7 4 3" xfId="6990"/>
    <cellStyle name="Migliaia 2 2 2 2 2 2 2 2 7 5" xfId="6991"/>
    <cellStyle name="Migliaia 2 2 2 2 2 2 2 2 7 5 2" xfId="6992"/>
    <cellStyle name="Migliaia 2 2 2 2 2 2 2 2 7 5 3" xfId="6993"/>
    <cellStyle name="Migliaia 2 2 2 2 2 2 2 2 7 6" xfId="6994"/>
    <cellStyle name="Migliaia 2 2 2 2 2 2 2 2 7 6 2" xfId="6995"/>
    <cellStyle name="Migliaia 2 2 2 2 2 2 2 2 7 6 3" xfId="6996"/>
    <cellStyle name="Migliaia 2 2 2 2 2 2 2 2 7 7" xfId="6997"/>
    <cellStyle name="Migliaia 2 2 2 2 2 2 2 2 7 7 2" xfId="6998"/>
    <cellStyle name="Migliaia 2 2 2 2 2 2 2 2 7 7 3" xfId="6999"/>
    <cellStyle name="Migliaia 2 2 2 2 2 2 2 2 7 8" xfId="7000"/>
    <cellStyle name="Migliaia 2 2 2 2 2 2 2 2 7 9" xfId="7001"/>
    <cellStyle name="Migliaia 2 2 2 2 2 2 2 2 8" xfId="7002"/>
    <cellStyle name="Migliaia 2 2 2 2 2 2 2 2 8 2" xfId="7003"/>
    <cellStyle name="Migliaia 2 2 2 2 2 2 2 2 8 3" xfId="7004"/>
    <cellStyle name="Migliaia 2 2 2 2 2 2 2 2 9" xfId="7005"/>
    <cellStyle name="Migliaia 2 2 2 2 2 2 2 2 9 2" xfId="7006"/>
    <cellStyle name="Migliaia 2 2 2 2 2 2 2 2 9 3" xfId="7007"/>
    <cellStyle name="Migliaia 2 2 2 2 2 2 2 20" xfId="7008"/>
    <cellStyle name="Migliaia 2 2 2 2 2 2 2 20 2" xfId="7009"/>
    <cellStyle name="Migliaia 2 2 2 2 2 2 2 20 3" xfId="7010"/>
    <cellStyle name="Migliaia 2 2 2 2 2 2 2 21" xfId="7011"/>
    <cellStyle name="Migliaia 2 2 2 2 2 2 2 21 2" xfId="7012"/>
    <cellStyle name="Migliaia 2 2 2 2 2 2 2 21 3" xfId="7013"/>
    <cellStyle name="Migliaia 2 2 2 2 2 2 2 22" xfId="7014"/>
    <cellStyle name="Migliaia 2 2 2 2 2 2 2 22 2" xfId="7015"/>
    <cellStyle name="Migliaia 2 2 2 2 2 2 2 22 3" xfId="7016"/>
    <cellStyle name="Migliaia 2 2 2 2 2 2 2 23" xfId="7017"/>
    <cellStyle name="Migliaia 2 2 2 2 2 2 2 23 2" xfId="7018"/>
    <cellStyle name="Migliaia 2 2 2 2 2 2 2 23 3" xfId="7019"/>
    <cellStyle name="Migliaia 2 2 2 2 2 2 2 24" xfId="7020"/>
    <cellStyle name="Migliaia 2 2 2 2 2 2 2 24 2" xfId="7021"/>
    <cellStyle name="Migliaia 2 2 2 2 2 2 2 24 3" xfId="7022"/>
    <cellStyle name="Migliaia 2 2 2 2 2 2 2 25" xfId="7023"/>
    <cellStyle name="Migliaia 2 2 2 2 2 2 2 25 2" xfId="7024"/>
    <cellStyle name="Migliaia 2 2 2 2 2 2 2 25 3" xfId="7025"/>
    <cellStyle name="Migliaia 2 2 2 2 2 2 2 26" xfId="7026"/>
    <cellStyle name="Migliaia 2 2 2 2 2 2 2 26 2" xfId="7027"/>
    <cellStyle name="Migliaia 2 2 2 2 2 2 2 26 3" xfId="7028"/>
    <cellStyle name="Migliaia 2 2 2 2 2 2 2 27" xfId="7029"/>
    <cellStyle name="Migliaia 2 2 2 2 2 2 2 27 2" xfId="7030"/>
    <cellStyle name="Migliaia 2 2 2 2 2 2 2 27 3" xfId="7031"/>
    <cellStyle name="Migliaia 2 2 2 2 2 2 2 28" xfId="7032"/>
    <cellStyle name="Migliaia 2 2 2 2 2 2 2 28 2" xfId="7033"/>
    <cellStyle name="Migliaia 2 2 2 2 2 2 2 28 3" xfId="7034"/>
    <cellStyle name="Migliaia 2 2 2 2 2 2 2 29" xfId="7035"/>
    <cellStyle name="Migliaia 2 2 2 2 2 2 2 29 2" xfId="7036"/>
    <cellStyle name="Migliaia 2 2 2 2 2 2 2 29 3" xfId="7037"/>
    <cellStyle name="Migliaia 2 2 2 2 2 2 2 3" xfId="7038"/>
    <cellStyle name="Migliaia 2 2 2 2 2 2 2 3 2" xfId="7039"/>
    <cellStyle name="Migliaia 2 2 2 2 2 2 2 3 3" xfId="7040"/>
    <cellStyle name="Migliaia 2 2 2 2 2 2 2 30" xfId="7041"/>
    <cellStyle name="Migliaia 2 2 2 2 2 2 2 31" xfId="7042"/>
    <cellStyle name="Migliaia 2 2 2 2 2 2 2 4" xfId="7043"/>
    <cellStyle name="Migliaia 2 2 2 2 2 2 2 4 2" xfId="7044"/>
    <cellStyle name="Migliaia 2 2 2 2 2 2 2 4 3" xfId="7045"/>
    <cellStyle name="Migliaia 2 2 2 2 2 2 2 5" xfId="7046"/>
    <cellStyle name="Migliaia 2 2 2 2 2 2 2 5 2" xfId="7047"/>
    <cellStyle name="Migliaia 2 2 2 2 2 2 2 5 3" xfId="7048"/>
    <cellStyle name="Migliaia 2 2 2 2 2 2 2 6" xfId="7049"/>
    <cellStyle name="Migliaia 2 2 2 2 2 2 2 6 2" xfId="7050"/>
    <cellStyle name="Migliaia 2 2 2 2 2 2 2 6 2 2" xfId="7051"/>
    <cellStyle name="Migliaia 2 2 2 2 2 2 2 6 2 3" xfId="7052"/>
    <cellStyle name="Migliaia 2 2 2 2 2 2 2 6 3" xfId="7053"/>
    <cellStyle name="Migliaia 2 2 2 2 2 2 2 6 4" xfId="7054"/>
    <cellStyle name="Migliaia 2 2 2 2 2 2 2 7" xfId="7055"/>
    <cellStyle name="Migliaia 2 2 2 2 2 2 2 7 2" xfId="7056"/>
    <cellStyle name="Migliaia 2 2 2 2 2 2 2 7 3" xfId="7057"/>
    <cellStyle name="Migliaia 2 2 2 2 2 2 2 8" xfId="7058"/>
    <cellStyle name="Migliaia 2 2 2 2 2 2 2 8 2" xfId="7059"/>
    <cellStyle name="Migliaia 2 2 2 2 2 2 2 8 3" xfId="7060"/>
    <cellStyle name="Migliaia 2 2 2 2 2 2 2 9" xfId="7061"/>
    <cellStyle name="Migliaia 2 2 2 2 2 2 2 9 2" xfId="7062"/>
    <cellStyle name="Migliaia 2 2 2 2 2 2 2 9 3" xfId="7063"/>
    <cellStyle name="Migliaia 2 2 2 2 2 2 20" xfId="7064"/>
    <cellStyle name="Migliaia 2 2 2 2 2 2 20 2" xfId="7065"/>
    <cellStyle name="Migliaia 2 2 2 2 2 2 20 3" xfId="7066"/>
    <cellStyle name="Migliaia 2 2 2 2 2 2 21" xfId="7067"/>
    <cellStyle name="Migliaia 2 2 2 2 2 2 21 2" xfId="7068"/>
    <cellStyle name="Migliaia 2 2 2 2 2 2 21 3" xfId="7069"/>
    <cellStyle name="Migliaia 2 2 2 2 2 2 22" xfId="7070"/>
    <cellStyle name="Migliaia 2 2 2 2 2 2 22 2" xfId="7071"/>
    <cellStyle name="Migliaia 2 2 2 2 2 2 22 3" xfId="7072"/>
    <cellStyle name="Migliaia 2 2 2 2 2 2 23" xfId="7073"/>
    <cellStyle name="Migliaia 2 2 2 2 2 2 23 2" xfId="7074"/>
    <cellStyle name="Migliaia 2 2 2 2 2 2 23 3" xfId="7075"/>
    <cellStyle name="Migliaia 2 2 2 2 2 2 24" xfId="7076"/>
    <cellStyle name="Migliaia 2 2 2 2 2 2 24 2" xfId="7077"/>
    <cellStyle name="Migliaia 2 2 2 2 2 2 24 3" xfId="7078"/>
    <cellStyle name="Migliaia 2 2 2 2 2 2 25" xfId="7079"/>
    <cellStyle name="Migliaia 2 2 2 2 2 2 25 2" xfId="7080"/>
    <cellStyle name="Migliaia 2 2 2 2 2 2 25 3" xfId="7081"/>
    <cellStyle name="Migliaia 2 2 2 2 2 2 26" xfId="7082"/>
    <cellStyle name="Migliaia 2 2 2 2 2 2 26 2" xfId="7083"/>
    <cellStyle name="Migliaia 2 2 2 2 2 2 26 3" xfId="7084"/>
    <cellStyle name="Migliaia 2 2 2 2 2 2 27" xfId="7085"/>
    <cellStyle name="Migliaia 2 2 2 2 2 2 27 2" xfId="7086"/>
    <cellStyle name="Migliaia 2 2 2 2 2 2 27 3" xfId="7087"/>
    <cellStyle name="Migliaia 2 2 2 2 2 2 28" xfId="7088"/>
    <cellStyle name="Migliaia 2 2 2 2 2 2 28 2" xfId="7089"/>
    <cellStyle name="Migliaia 2 2 2 2 2 2 28 3" xfId="7090"/>
    <cellStyle name="Migliaia 2 2 2 2 2 2 29" xfId="7091"/>
    <cellStyle name="Migliaia 2 2 2 2 2 2 29 2" xfId="7092"/>
    <cellStyle name="Migliaia 2 2 2 2 2 2 29 3" xfId="7093"/>
    <cellStyle name="Migliaia 2 2 2 2 2 2 3" xfId="7094"/>
    <cellStyle name="Migliaia 2 2 2 2 2 2 3 2" xfId="7095"/>
    <cellStyle name="Migliaia 2 2 2 2 2 2 3 3" xfId="7096"/>
    <cellStyle name="Migliaia 2 2 2 2 2 2 30" xfId="7097"/>
    <cellStyle name="Migliaia 2 2 2 2 2 2 31" xfId="7098"/>
    <cellStyle name="Migliaia 2 2 2 2 2 2 4" xfId="7099"/>
    <cellStyle name="Migliaia 2 2 2 2 2 2 4 2" xfId="7100"/>
    <cellStyle name="Migliaia 2 2 2 2 2 2 4 3" xfId="7101"/>
    <cellStyle name="Migliaia 2 2 2 2 2 2 5" xfId="7102"/>
    <cellStyle name="Migliaia 2 2 2 2 2 2 5 2" xfId="7103"/>
    <cellStyle name="Migliaia 2 2 2 2 2 2 5 3" xfId="7104"/>
    <cellStyle name="Migliaia 2 2 2 2 2 2 6" xfId="7105"/>
    <cellStyle name="Migliaia 2 2 2 2 2 2 6 2" xfId="7106"/>
    <cellStyle name="Migliaia 2 2 2 2 2 2 6 2 2" xfId="7107"/>
    <cellStyle name="Migliaia 2 2 2 2 2 2 6 2 3" xfId="7108"/>
    <cellStyle name="Migliaia 2 2 2 2 2 2 6 3" xfId="7109"/>
    <cellStyle name="Migliaia 2 2 2 2 2 2 6 4" xfId="7110"/>
    <cellStyle name="Migliaia 2 2 2 2 2 2 7" xfId="7111"/>
    <cellStyle name="Migliaia 2 2 2 2 2 2 7 2" xfId="7112"/>
    <cellStyle name="Migliaia 2 2 2 2 2 2 7 3" xfId="7113"/>
    <cellStyle name="Migliaia 2 2 2 2 2 2 8" xfId="7114"/>
    <cellStyle name="Migliaia 2 2 2 2 2 2 8 2" xfId="7115"/>
    <cellStyle name="Migliaia 2 2 2 2 2 2 8 3" xfId="7116"/>
    <cellStyle name="Migliaia 2 2 2 2 2 2 9" xfId="7117"/>
    <cellStyle name="Migliaia 2 2 2 2 2 2 9 2" xfId="7118"/>
    <cellStyle name="Migliaia 2 2 2 2 2 2 9 3" xfId="7119"/>
    <cellStyle name="Migliaia 2 2 2 2 2 20" xfId="7120"/>
    <cellStyle name="Migliaia 2 2 2 2 2 20 2" xfId="7121"/>
    <cellStyle name="Migliaia 2 2 2 2 2 20 3" xfId="7122"/>
    <cellStyle name="Migliaia 2 2 2 2 2 21" xfId="7123"/>
    <cellStyle name="Migliaia 2 2 2 2 2 21 2" xfId="7124"/>
    <cellStyle name="Migliaia 2 2 2 2 2 21 3" xfId="7125"/>
    <cellStyle name="Migliaia 2 2 2 2 2 22" xfId="7126"/>
    <cellStyle name="Migliaia 2 2 2 2 2 22 2" xfId="7127"/>
    <cellStyle name="Migliaia 2 2 2 2 2 22 3" xfId="7128"/>
    <cellStyle name="Migliaia 2 2 2 2 2 23" xfId="7129"/>
    <cellStyle name="Migliaia 2 2 2 2 2 23 2" xfId="7130"/>
    <cellStyle name="Migliaia 2 2 2 2 2 23 3" xfId="7131"/>
    <cellStyle name="Migliaia 2 2 2 2 2 24" xfId="7132"/>
    <cellStyle name="Migliaia 2 2 2 2 2 24 2" xfId="7133"/>
    <cellStyle name="Migliaia 2 2 2 2 2 24 3" xfId="7134"/>
    <cellStyle name="Migliaia 2 2 2 2 2 25" xfId="7135"/>
    <cellStyle name="Migliaia 2 2 2 2 2 25 2" xfId="7136"/>
    <cellStyle name="Migliaia 2 2 2 2 2 25 3" xfId="7137"/>
    <cellStyle name="Migliaia 2 2 2 2 2 26" xfId="7138"/>
    <cellStyle name="Migliaia 2 2 2 2 2 26 2" xfId="7139"/>
    <cellStyle name="Migliaia 2 2 2 2 2 26 3" xfId="7140"/>
    <cellStyle name="Migliaia 2 2 2 2 2 27" xfId="7141"/>
    <cellStyle name="Migliaia 2 2 2 2 2 27 2" xfId="7142"/>
    <cellStyle name="Migliaia 2 2 2 2 2 27 3" xfId="7143"/>
    <cellStyle name="Migliaia 2 2 2 2 2 28" xfId="7144"/>
    <cellStyle name="Migliaia 2 2 2 2 2 28 2" xfId="7145"/>
    <cellStyle name="Migliaia 2 2 2 2 2 28 3" xfId="7146"/>
    <cellStyle name="Migliaia 2 2 2 2 2 29" xfId="7147"/>
    <cellStyle name="Migliaia 2 2 2 2 2 29 2" xfId="7148"/>
    <cellStyle name="Migliaia 2 2 2 2 2 29 3" xfId="7149"/>
    <cellStyle name="Migliaia 2 2 2 2 2 3" xfId="7150"/>
    <cellStyle name="Migliaia 2 2 2 2 2 3 2" xfId="7151"/>
    <cellStyle name="Migliaia 2 2 2 2 2 3 3" xfId="7152"/>
    <cellStyle name="Migliaia 2 2 2 2 2 30" xfId="7153"/>
    <cellStyle name="Migliaia 2 2 2 2 2 30 2" xfId="7154"/>
    <cellStyle name="Migliaia 2 2 2 2 2 30 3" xfId="7155"/>
    <cellStyle name="Migliaia 2 2 2 2 2 31" xfId="7156"/>
    <cellStyle name="Migliaia 2 2 2 2 2 31 2" xfId="7157"/>
    <cellStyle name="Migliaia 2 2 2 2 2 31 3" xfId="7158"/>
    <cellStyle name="Migliaia 2 2 2 2 2 32" xfId="7159"/>
    <cellStyle name="Migliaia 2 2 2 2 2 33" xfId="7160"/>
    <cellStyle name="Migliaia 2 2 2 2 2 4" xfId="7161"/>
    <cellStyle name="Migliaia 2 2 2 2 2 4 2" xfId="7162"/>
    <cellStyle name="Migliaia 2 2 2 2 2 4 3" xfId="7163"/>
    <cellStyle name="Migliaia 2 2 2 2 2 5" xfId="7164"/>
    <cellStyle name="Migliaia 2 2 2 2 2 5 2" xfId="7165"/>
    <cellStyle name="Migliaia 2 2 2 2 2 5 3" xfId="7166"/>
    <cellStyle name="Migliaia 2 2 2 2 2 6" xfId="7167"/>
    <cellStyle name="Migliaia 2 2 2 2 2 6 2" xfId="7168"/>
    <cellStyle name="Migliaia 2 2 2 2 2 6 3" xfId="7169"/>
    <cellStyle name="Migliaia 2 2 2 2 2 7" xfId="7170"/>
    <cellStyle name="Migliaia 2 2 2 2 2 7 2" xfId="7171"/>
    <cellStyle name="Migliaia 2 2 2 2 2 7 3" xfId="7172"/>
    <cellStyle name="Migliaia 2 2 2 2 2 8" xfId="7173"/>
    <cellStyle name="Migliaia 2 2 2 2 2 8 2" xfId="7174"/>
    <cellStyle name="Migliaia 2 2 2 2 2 8 2 2" xfId="7175"/>
    <cellStyle name="Migliaia 2 2 2 2 2 8 2 3" xfId="7176"/>
    <cellStyle name="Migliaia 2 2 2 2 2 8 3" xfId="7177"/>
    <cellStyle name="Migliaia 2 2 2 2 2 8 4" xfId="7178"/>
    <cellStyle name="Migliaia 2 2 2 2 2 9" xfId="7179"/>
    <cellStyle name="Migliaia 2 2 2 2 2 9 2" xfId="7180"/>
    <cellStyle name="Migliaia 2 2 2 2 2 9 3" xfId="7181"/>
    <cellStyle name="Migliaia 2 2 2 2 20" xfId="7182"/>
    <cellStyle name="Migliaia 2 2 2 2 20 2" xfId="7183"/>
    <cellStyle name="Migliaia 2 2 2 2 20 3" xfId="7184"/>
    <cellStyle name="Migliaia 2 2 2 2 21" xfId="7185"/>
    <cellStyle name="Migliaia 2 2 2 2 21 2" xfId="7186"/>
    <cellStyle name="Migliaia 2 2 2 2 21 3" xfId="7187"/>
    <cellStyle name="Migliaia 2 2 2 2 22" xfId="7188"/>
    <cellStyle name="Migliaia 2 2 2 2 22 2" xfId="7189"/>
    <cellStyle name="Migliaia 2 2 2 2 22 3" xfId="7190"/>
    <cellStyle name="Migliaia 2 2 2 2 23" xfId="7191"/>
    <cellStyle name="Migliaia 2 2 2 2 23 2" xfId="7192"/>
    <cellStyle name="Migliaia 2 2 2 2 23 3" xfId="7193"/>
    <cellStyle name="Migliaia 2 2 2 2 24" xfId="7194"/>
    <cellStyle name="Migliaia 2 2 2 2 24 2" xfId="7195"/>
    <cellStyle name="Migliaia 2 2 2 2 24 3" xfId="7196"/>
    <cellStyle name="Migliaia 2 2 2 2 25" xfId="7197"/>
    <cellStyle name="Migliaia 2 2 2 2 25 2" xfId="7198"/>
    <cellStyle name="Migliaia 2 2 2 2 25 3" xfId="7199"/>
    <cellStyle name="Migliaia 2 2 2 2 26" xfId="7200"/>
    <cellStyle name="Migliaia 2 2 2 2 26 2" xfId="7201"/>
    <cellStyle name="Migliaia 2 2 2 2 26 3" xfId="7202"/>
    <cellStyle name="Migliaia 2 2 2 2 27" xfId="7203"/>
    <cellStyle name="Migliaia 2 2 2 2 27 2" xfId="7204"/>
    <cellStyle name="Migliaia 2 2 2 2 27 3" xfId="7205"/>
    <cellStyle name="Migliaia 2 2 2 2 28" xfId="7206"/>
    <cellStyle name="Migliaia 2 2 2 2 28 2" xfId="7207"/>
    <cellStyle name="Migliaia 2 2 2 2 28 3" xfId="7208"/>
    <cellStyle name="Migliaia 2 2 2 2 29" xfId="7209"/>
    <cellStyle name="Migliaia 2 2 2 2 29 2" xfId="7210"/>
    <cellStyle name="Migliaia 2 2 2 2 29 3" xfId="7211"/>
    <cellStyle name="Migliaia 2 2 2 2 3" xfId="7212"/>
    <cellStyle name="Migliaia 2 2 2 2 3 2" xfId="7213"/>
    <cellStyle name="Migliaia 2 2 2 2 3 3" xfId="7214"/>
    <cellStyle name="Migliaia 2 2 2 2 30" xfId="7215"/>
    <cellStyle name="Migliaia 2 2 2 2 30 2" xfId="7216"/>
    <cellStyle name="Migliaia 2 2 2 2 30 3" xfId="7217"/>
    <cellStyle name="Migliaia 2 2 2 2 31" xfId="7218"/>
    <cellStyle name="Migliaia 2 2 2 2 31 2" xfId="7219"/>
    <cellStyle name="Migliaia 2 2 2 2 31 3" xfId="7220"/>
    <cellStyle name="Migliaia 2 2 2 2 32" xfId="7221"/>
    <cellStyle name="Migliaia 2 2 2 2 33" xfId="7222"/>
    <cellStyle name="Migliaia 2 2 2 2 4" xfId="7223"/>
    <cellStyle name="Migliaia 2 2 2 2 4 2" xfId="7224"/>
    <cellStyle name="Migliaia 2 2 2 2 4 3" xfId="7225"/>
    <cellStyle name="Migliaia 2 2 2 2 5" xfId="7226"/>
    <cellStyle name="Migliaia 2 2 2 2 5 2" xfId="7227"/>
    <cellStyle name="Migliaia 2 2 2 2 5 3" xfId="7228"/>
    <cellStyle name="Migliaia 2 2 2 2 6" xfId="7229"/>
    <cellStyle name="Migliaia 2 2 2 2 6 2" xfId="7230"/>
    <cellStyle name="Migliaia 2 2 2 2 6 3" xfId="7231"/>
    <cellStyle name="Migliaia 2 2 2 2 7" xfId="7232"/>
    <cellStyle name="Migliaia 2 2 2 2 7 2" xfId="7233"/>
    <cellStyle name="Migliaia 2 2 2 2 7 3" xfId="7234"/>
    <cellStyle name="Migliaia 2 2 2 2 8" xfId="7235"/>
    <cellStyle name="Migliaia 2 2 2 2 8 2" xfId="7236"/>
    <cellStyle name="Migliaia 2 2 2 2 8 2 2" xfId="7237"/>
    <cellStyle name="Migliaia 2 2 2 2 8 2 3" xfId="7238"/>
    <cellStyle name="Migliaia 2 2 2 2 8 3" xfId="7239"/>
    <cellStyle name="Migliaia 2 2 2 2 8 4" xfId="7240"/>
    <cellStyle name="Migliaia 2 2 2 2 9" xfId="7241"/>
    <cellStyle name="Migliaia 2 2 2 2 9 2" xfId="7242"/>
    <cellStyle name="Migliaia 2 2 2 2 9 3" xfId="7243"/>
    <cellStyle name="Migliaia 2 2 2 20" xfId="7244"/>
    <cellStyle name="Migliaia 2 2 2 20 2" xfId="7245"/>
    <cellStyle name="Migliaia 2 2 2 20 2 2" xfId="7246"/>
    <cellStyle name="Migliaia 2 2 2 20 2 3" xfId="7247"/>
    <cellStyle name="Migliaia 2 2 2 20 3" xfId="7248"/>
    <cellStyle name="Migliaia 2 2 2 20 4" xfId="7249"/>
    <cellStyle name="Migliaia 2 2 2 21" xfId="7250"/>
    <cellStyle name="Migliaia 2 2 2 21 2" xfId="7251"/>
    <cellStyle name="Migliaia 2 2 2 21 3" xfId="7252"/>
    <cellStyle name="Migliaia 2 2 2 22" xfId="7253"/>
    <cellStyle name="Migliaia 2 2 2 22 2" xfId="7254"/>
    <cellStyle name="Migliaia 2 2 2 22 3" xfId="7255"/>
    <cellStyle name="Migliaia 2 2 2 23" xfId="7256"/>
    <cellStyle name="Migliaia 2 2 2 23 2" xfId="7257"/>
    <cellStyle name="Migliaia 2 2 2 23 3" xfId="7258"/>
    <cellStyle name="Migliaia 2 2 2 24" xfId="7259"/>
    <cellStyle name="Migliaia 2 2 2 24 2" xfId="7260"/>
    <cellStyle name="Migliaia 2 2 2 24 2 2" xfId="7261"/>
    <cellStyle name="Migliaia 2 2 2 24 2 3" xfId="7262"/>
    <cellStyle name="Migliaia 2 2 2 24 3" xfId="7263"/>
    <cellStyle name="Migliaia 2 2 2 24 3 2" xfId="7264"/>
    <cellStyle name="Migliaia 2 2 2 24 3 3" xfId="7265"/>
    <cellStyle name="Migliaia 2 2 2 24 4" xfId="7266"/>
    <cellStyle name="Migliaia 2 2 2 24 4 2" xfId="7267"/>
    <cellStyle name="Migliaia 2 2 2 24 4 3" xfId="7268"/>
    <cellStyle name="Migliaia 2 2 2 24 5" xfId="7269"/>
    <cellStyle name="Migliaia 2 2 2 24 5 2" xfId="7270"/>
    <cellStyle name="Migliaia 2 2 2 24 5 3" xfId="7271"/>
    <cellStyle name="Migliaia 2 2 2 24 6" xfId="7272"/>
    <cellStyle name="Migliaia 2 2 2 24 6 2" xfId="7273"/>
    <cellStyle name="Migliaia 2 2 2 24 6 3" xfId="7274"/>
    <cellStyle name="Migliaia 2 2 2 24 7" xfId="7275"/>
    <cellStyle name="Migliaia 2 2 2 24 7 2" xfId="7276"/>
    <cellStyle name="Migliaia 2 2 2 24 7 3" xfId="7277"/>
    <cellStyle name="Migliaia 2 2 2 24 8" xfId="7278"/>
    <cellStyle name="Migliaia 2 2 2 24 9" xfId="7279"/>
    <cellStyle name="Migliaia 2 2 2 25" xfId="7280"/>
    <cellStyle name="Migliaia 2 2 2 25 2" xfId="7281"/>
    <cellStyle name="Migliaia 2 2 2 25 3" xfId="7282"/>
    <cellStyle name="Migliaia 2 2 2 26" xfId="7283"/>
    <cellStyle name="Migliaia 2 2 2 26 2" xfId="7284"/>
    <cellStyle name="Migliaia 2 2 2 26 3" xfId="7285"/>
    <cellStyle name="Migliaia 2 2 2 27" xfId="7286"/>
    <cellStyle name="Migliaia 2 2 2 27 2" xfId="7287"/>
    <cellStyle name="Migliaia 2 2 2 27 3" xfId="7288"/>
    <cellStyle name="Migliaia 2 2 2 28" xfId="7289"/>
    <cellStyle name="Migliaia 2 2 2 28 2" xfId="7290"/>
    <cellStyle name="Migliaia 2 2 2 28 3" xfId="7291"/>
    <cellStyle name="Migliaia 2 2 2 29" xfId="7292"/>
    <cellStyle name="Migliaia 2 2 2 29 2" xfId="7293"/>
    <cellStyle name="Migliaia 2 2 2 29 3" xfId="7294"/>
    <cellStyle name="Migliaia 2 2 2 3" xfId="7295"/>
    <cellStyle name="Migliaia 2 2 2 3 2" xfId="7296"/>
    <cellStyle name="Migliaia 2 2 2 3 3" xfId="7297"/>
    <cellStyle name="Migliaia 2 2 2 30" xfId="7298"/>
    <cellStyle name="Migliaia 2 2 2 30 2" xfId="7299"/>
    <cellStyle name="Migliaia 2 2 2 30 3" xfId="7300"/>
    <cellStyle name="Migliaia 2 2 2 31" xfId="7301"/>
    <cellStyle name="Migliaia 2 2 2 31 2" xfId="7302"/>
    <cellStyle name="Migliaia 2 2 2 31 3" xfId="7303"/>
    <cellStyle name="Migliaia 2 2 2 32" xfId="7304"/>
    <cellStyle name="Migliaia 2 2 2 32 2" xfId="7305"/>
    <cellStyle name="Migliaia 2 2 2 32 3" xfId="7306"/>
    <cellStyle name="Migliaia 2 2 2 33" xfId="7307"/>
    <cellStyle name="Migliaia 2 2 2 33 2" xfId="7308"/>
    <cellStyle name="Migliaia 2 2 2 33 3" xfId="7309"/>
    <cellStyle name="Migliaia 2 2 2 34" xfId="7310"/>
    <cellStyle name="Migliaia 2 2 2 34 2" xfId="7311"/>
    <cellStyle name="Migliaia 2 2 2 34 3" xfId="7312"/>
    <cellStyle name="Migliaia 2 2 2 35" xfId="7313"/>
    <cellStyle name="Migliaia 2 2 2 35 2" xfId="7314"/>
    <cellStyle name="Migliaia 2 2 2 35 3" xfId="7315"/>
    <cellStyle name="Migliaia 2 2 2 36" xfId="7316"/>
    <cellStyle name="Migliaia 2 2 2 36 2" xfId="7317"/>
    <cellStyle name="Migliaia 2 2 2 36 3" xfId="7318"/>
    <cellStyle name="Migliaia 2 2 2 37" xfId="7319"/>
    <cellStyle name="Migliaia 2 2 2 37 2" xfId="7320"/>
    <cellStyle name="Migliaia 2 2 2 37 3" xfId="7321"/>
    <cellStyle name="Migliaia 2 2 2 38" xfId="7322"/>
    <cellStyle name="Migliaia 2 2 2 38 2" xfId="7323"/>
    <cellStyle name="Migliaia 2 2 2 38 3" xfId="7324"/>
    <cellStyle name="Migliaia 2 2 2 39" xfId="7325"/>
    <cellStyle name="Migliaia 2 2 2 39 2" xfId="7326"/>
    <cellStyle name="Migliaia 2 2 2 39 3" xfId="7327"/>
    <cellStyle name="Migliaia 2 2 2 4" xfId="7328"/>
    <cellStyle name="Migliaia 2 2 2 4 2" xfId="7329"/>
    <cellStyle name="Migliaia 2 2 2 4 3" xfId="7330"/>
    <cellStyle name="Migliaia 2 2 2 40" xfId="7331"/>
    <cellStyle name="Migliaia 2 2 2 40 2" xfId="7332"/>
    <cellStyle name="Migliaia 2 2 2 40 3" xfId="7333"/>
    <cellStyle name="Migliaia 2 2 2 41" xfId="7334"/>
    <cellStyle name="Migliaia 2 2 2 41 2" xfId="7335"/>
    <cellStyle name="Migliaia 2 2 2 41 3" xfId="7336"/>
    <cellStyle name="Migliaia 2 2 2 42" xfId="7337"/>
    <cellStyle name="Migliaia 2 2 2 42 2" xfId="7338"/>
    <cellStyle name="Migliaia 2 2 2 42 3" xfId="7339"/>
    <cellStyle name="Migliaia 2 2 2 43" xfId="7340"/>
    <cellStyle name="Migliaia 2 2 2 43 2" xfId="7341"/>
    <cellStyle name="Migliaia 2 2 2 43 3" xfId="7342"/>
    <cellStyle name="Migliaia 2 2 2 44" xfId="7343"/>
    <cellStyle name="Migliaia 2 2 2 45" xfId="7344"/>
    <cellStyle name="Migliaia 2 2 2 5" xfId="7345"/>
    <cellStyle name="Migliaia 2 2 2 5 2" xfId="7346"/>
    <cellStyle name="Migliaia 2 2 2 5 3" xfId="7347"/>
    <cellStyle name="Migliaia 2 2 2 6" xfId="7348"/>
    <cellStyle name="Migliaia 2 2 2 6 2" xfId="7349"/>
    <cellStyle name="Migliaia 2 2 2 6 3" xfId="7350"/>
    <cellStyle name="Migliaia 2 2 2 7" xfId="7351"/>
    <cellStyle name="Migliaia 2 2 2 7 2" xfId="7352"/>
    <cellStyle name="Migliaia 2 2 2 7 3" xfId="7353"/>
    <cellStyle name="Migliaia 2 2 2 8" xfId="7354"/>
    <cellStyle name="Migliaia 2 2 2 8 2" xfId="7355"/>
    <cellStyle name="Migliaia 2 2 2 8 3" xfId="7356"/>
    <cellStyle name="Migliaia 2 2 2 9" xfId="7357"/>
    <cellStyle name="Migliaia 2 2 2 9 2" xfId="7358"/>
    <cellStyle name="Migliaia 2 2 2 9 3" xfId="7359"/>
    <cellStyle name="Migliaia 2 2 20" xfId="7360"/>
    <cellStyle name="Migliaia 2 2 20 2" xfId="7361"/>
    <cellStyle name="Migliaia 2 2 20 2 2" xfId="7362"/>
    <cellStyle name="Migliaia 2 2 20 2 3" xfId="7363"/>
    <cellStyle name="Migliaia 2 2 20 3" xfId="7364"/>
    <cellStyle name="Migliaia 2 2 20 4" xfId="7365"/>
    <cellStyle name="Migliaia 2 2 21" xfId="7366"/>
    <cellStyle name="Migliaia 2 2 21 2" xfId="7367"/>
    <cellStyle name="Migliaia 2 2 21 3" xfId="7368"/>
    <cellStyle name="Migliaia 2 2 22" xfId="7369"/>
    <cellStyle name="Migliaia 2 2 22 2" xfId="7370"/>
    <cellStyle name="Migliaia 2 2 22 3" xfId="7371"/>
    <cellStyle name="Migliaia 2 2 23" xfId="7372"/>
    <cellStyle name="Migliaia 2 2 23 2" xfId="7373"/>
    <cellStyle name="Migliaia 2 2 23 3" xfId="7374"/>
    <cellStyle name="Migliaia 2 2 24" xfId="7375"/>
    <cellStyle name="Migliaia 2 2 24 2" xfId="7376"/>
    <cellStyle name="Migliaia 2 2 24 2 2" xfId="7377"/>
    <cellStyle name="Migliaia 2 2 24 2 3" xfId="7378"/>
    <cellStyle name="Migliaia 2 2 24 3" xfId="7379"/>
    <cellStyle name="Migliaia 2 2 24 3 2" xfId="7380"/>
    <cellStyle name="Migliaia 2 2 24 3 3" xfId="7381"/>
    <cellStyle name="Migliaia 2 2 24 4" xfId="7382"/>
    <cellStyle name="Migliaia 2 2 24 4 2" xfId="7383"/>
    <cellStyle name="Migliaia 2 2 24 4 3" xfId="7384"/>
    <cellStyle name="Migliaia 2 2 24 5" xfId="7385"/>
    <cellStyle name="Migliaia 2 2 24 5 2" xfId="7386"/>
    <cellStyle name="Migliaia 2 2 24 5 3" xfId="7387"/>
    <cellStyle name="Migliaia 2 2 24 6" xfId="7388"/>
    <cellStyle name="Migliaia 2 2 24 6 2" xfId="7389"/>
    <cellStyle name="Migliaia 2 2 24 6 3" xfId="7390"/>
    <cellStyle name="Migliaia 2 2 24 7" xfId="7391"/>
    <cellStyle name="Migliaia 2 2 24 7 2" xfId="7392"/>
    <cellStyle name="Migliaia 2 2 24 7 3" xfId="7393"/>
    <cellStyle name="Migliaia 2 2 24 8" xfId="7394"/>
    <cellStyle name="Migliaia 2 2 24 9" xfId="7395"/>
    <cellStyle name="Migliaia 2 2 25" xfId="7396"/>
    <cellStyle name="Migliaia 2 2 25 2" xfId="7397"/>
    <cellStyle name="Migliaia 2 2 25 3" xfId="7398"/>
    <cellStyle name="Migliaia 2 2 26" xfId="7399"/>
    <cellStyle name="Migliaia 2 2 26 2" xfId="7400"/>
    <cellStyle name="Migliaia 2 2 26 3" xfId="7401"/>
    <cellStyle name="Migliaia 2 2 27" xfId="7402"/>
    <cellStyle name="Migliaia 2 2 27 2" xfId="7403"/>
    <cellStyle name="Migliaia 2 2 27 3" xfId="7404"/>
    <cellStyle name="Migliaia 2 2 28" xfId="7405"/>
    <cellStyle name="Migliaia 2 2 28 2" xfId="7406"/>
    <cellStyle name="Migliaia 2 2 28 3" xfId="7407"/>
    <cellStyle name="Migliaia 2 2 29" xfId="7408"/>
    <cellStyle name="Migliaia 2 2 29 2" xfId="7409"/>
    <cellStyle name="Migliaia 2 2 29 3" xfId="7410"/>
    <cellStyle name="Migliaia 2 2 3" xfId="7411"/>
    <cellStyle name="Migliaia 2 2 3 2" xfId="7412"/>
    <cellStyle name="Migliaia 2 2 3 3" xfId="7413"/>
    <cellStyle name="Migliaia 2 2 30" xfId="7414"/>
    <cellStyle name="Migliaia 2 2 30 2" xfId="7415"/>
    <cellStyle name="Migliaia 2 2 30 3" xfId="7416"/>
    <cellStyle name="Migliaia 2 2 31" xfId="7417"/>
    <cellStyle name="Migliaia 2 2 31 2" xfId="7418"/>
    <cellStyle name="Migliaia 2 2 31 3" xfId="7419"/>
    <cellStyle name="Migliaia 2 2 32" xfId="7420"/>
    <cellStyle name="Migliaia 2 2 32 2" xfId="7421"/>
    <cellStyle name="Migliaia 2 2 32 3" xfId="7422"/>
    <cellStyle name="Migliaia 2 2 33" xfId="7423"/>
    <cellStyle name="Migliaia 2 2 33 2" xfId="7424"/>
    <cellStyle name="Migliaia 2 2 33 3" xfId="7425"/>
    <cellStyle name="Migliaia 2 2 34" xfId="7426"/>
    <cellStyle name="Migliaia 2 2 34 2" xfId="7427"/>
    <cellStyle name="Migliaia 2 2 34 3" xfId="7428"/>
    <cellStyle name="Migliaia 2 2 35" xfId="7429"/>
    <cellStyle name="Migliaia 2 2 35 2" xfId="7430"/>
    <cellStyle name="Migliaia 2 2 35 3" xfId="7431"/>
    <cellStyle name="Migliaia 2 2 36" xfId="7432"/>
    <cellStyle name="Migliaia 2 2 36 2" xfId="7433"/>
    <cellStyle name="Migliaia 2 2 36 3" xfId="7434"/>
    <cellStyle name="Migliaia 2 2 37" xfId="7435"/>
    <cellStyle name="Migliaia 2 2 37 2" xfId="7436"/>
    <cellStyle name="Migliaia 2 2 37 3" xfId="7437"/>
    <cellStyle name="Migliaia 2 2 38" xfId="7438"/>
    <cellStyle name="Migliaia 2 2 38 2" xfId="7439"/>
    <cellStyle name="Migliaia 2 2 38 3" xfId="7440"/>
    <cellStyle name="Migliaia 2 2 39" xfId="7441"/>
    <cellStyle name="Migliaia 2 2 39 2" xfId="7442"/>
    <cellStyle name="Migliaia 2 2 39 3" xfId="7443"/>
    <cellStyle name="Migliaia 2 2 4" xfId="7444"/>
    <cellStyle name="Migliaia 2 2 4 2" xfId="7445"/>
    <cellStyle name="Migliaia 2 2 4 3" xfId="7446"/>
    <cellStyle name="Migliaia 2 2 40" xfId="7447"/>
    <cellStyle name="Migliaia 2 2 40 2" xfId="7448"/>
    <cellStyle name="Migliaia 2 2 40 3" xfId="7449"/>
    <cellStyle name="Migliaia 2 2 41" xfId="7450"/>
    <cellStyle name="Migliaia 2 2 41 2" xfId="7451"/>
    <cellStyle name="Migliaia 2 2 41 3" xfId="7452"/>
    <cellStyle name="Migliaia 2 2 42" xfId="7453"/>
    <cellStyle name="Migliaia 2 2 42 2" xfId="7454"/>
    <cellStyle name="Migliaia 2 2 42 3" xfId="7455"/>
    <cellStyle name="Migliaia 2 2 43" xfId="7456"/>
    <cellStyle name="Migliaia 2 2 43 2" xfId="7457"/>
    <cellStyle name="Migliaia 2 2 43 3" xfId="7458"/>
    <cellStyle name="Migliaia 2 2 44" xfId="7459"/>
    <cellStyle name="Migliaia 2 2 45" xfId="7460"/>
    <cellStyle name="Migliaia 2 2 5" xfId="7461"/>
    <cellStyle name="Migliaia 2 2 5 2" xfId="7462"/>
    <cellStyle name="Migliaia 2 2 5 3" xfId="7463"/>
    <cellStyle name="Migliaia 2 2 6" xfId="7464"/>
    <cellStyle name="Migliaia 2 2 6 2" xfId="7465"/>
    <cellStyle name="Migliaia 2 2 6 3" xfId="7466"/>
    <cellStyle name="Migliaia 2 2 7" xfId="7467"/>
    <cellStyle name="Migliaia 2 2 7 2" xfId="7468"/>
    <cellStyle name="Migliaia 2 2 7 3" xfId="7469"/>
    <cellStyle name="Migliaia 2 2 8" xfId="7470"/>
    <cellStyle name="Migliaia 2 2 8 2" xfId="7471"/>
    <cellStyle name="Migliaia 2 2 8 3" xfId="7472"/>
    <cellStyle name="Migliaia 2 2 9" xfId="7473"/>
    <cellStyle name="Migliaia 2 2 9 2" xfId="7474"/>
    <cellStyle name="Migliaia 2 2 9 3" xfId="7475"/>
    <cellStyle name="Migliaia 2 20" xfId="7476"/>
    <cellStyle name="Migliaia 2 20 2" xfId="7477"/>
    <cellStyle name="Migliaia 2 20 3" xfId="7478"/>
    <cellStyle name="Migliaia 2 21" xfId="7479"/>
    <cellStyle name="Migliaia 2 3" xfId="7480"/>
    <cellStyle name="Migliaia 2 3 2" xfId="7481"/>
    <cellStyle name="Migliaia 2 3 3" xfId="7482"/>
    <cellStyle name="Migliaia 2 4" xfId="7483"/>
    <cellStyle name="Migliaia 2 4 2" xfId="7484"/>
    <cellStyle name="Migliaia 2 4 3" xfId="7485"/>
    <cellStyle name="Migliaia 2 5" xfId="7486"/>
    <cellStyle name="Migliaia 2 5 2" xfId="7487"/>
    <cellStyle name="Migliaia 2 5 3" xfId="7488"/>
    <cellStyle name="Migliaia 2 6" xfId="7489"/>
    <cellStyle name="Migliaia 2 6 2" xfId="7490"/>
    <cellStyle name="Migliaia 2 6 3" xfId="7491"/>
    <cellStyle name="Migliaia 2 7" xfId="7492"/>
    <cellStyle name="Migliaia 2 7 2" xfId="7493"/>
    <cellStyle name="Migliaia 2 7 3" xfId="7494"/>
    <cellStyle name="Migliaia 2 8" xfId="7495"/>
    <cellStyle name="Migliaia 2 8 2" xfId="7496"/>
    <cellStyle name="Migliaia 2 8 3" xfId="7497"/>
    <cellStyle name="Migliaia 2 9" xfId="7498"/>
    <cellStyle name="Migliaia 2 9 2" xfId="7499"/>
    <cellStyle name="Migliaia 2 9 3" xfId="7500"/>
    <cellStyle name="Migliaia 3" xfId="7501"/>
    <cellStyle name="Migliaia 3 2" xfId="7502"/>
    <cellStyle name="Migliaia 3 3" xfId="7503"/>
    <cellStyle name="Migliaia 4" xfId="7504"/>
    <cellStyle name="Migliaia 4 2" xfId="7505"/>
    <cellStyle name="Migliaia 4 3" xfId="7506"/>
    <cellStyle name="Migliaia 5" xfId="7507"/>
    <cellStyle name="Migliaia 6" xfId="7508"/>
    <cellStyle name="Migliaia 7" xfId="7509"/>
    <cellStyle name="Millares [0]_DB_Budget" xfId="7510"/>
    <cellStyle name="Milliers [0]_BDG VDC stab" xfId="7511"/>
    <cellStyle name="Neutral" xfId="7512"/>
    <cellStyle name="Neutral 2" xfId="7513"/>
    <cellStyle name="Neutrale" xfId="7514"/>
    <cellStyle name="Neutrale 10" xfId="7515"/>
    <cellStyle name="Neutrale 10 10" xfId="7516"/>
    <cellStyle name="Neutrale 10 10 2" xfId="7517"/>
    <cellStyle name="Neutrale 10 10 3" xfId="7518"/>
    <cellStyle name="Neutrale 10 11" xfId="7519"/>
    <cellStyle name="Neutrale 10 12" xfId="7520"/>
    <cellStyle name="Neutrale 10 2" xfId="7521"/>
    <cellStyle name="Neutrale 10 2 2" xfId="7522"/>
    <cellStyle name="Neutrale 10 2 3" xfId="7523"/>
    <cellStyle name="Neutrale 10 3" xfId="7524"/>
    <cellStyle name="Neutrale 10 3 2" xfId="7525"/>
    <cellStyle name="Neutrale 10 3 3" xfId="7526"/>
    <cellStyle name="Neutrale 10 4" xfId="7527"/>
    <cellStyle name="Neutrale 10 4 2" xfId="7528"/>
    <cellStyle name="Neutrale 10 4 3" xfId="7529"/>
    <cellStyle name="Neutrale 10 5" xfId="7530"/>
    <cellStyle name="Neutrale 10 5 2" xfId="7531"/>
    <cellStyle name="Neutrale 10 5 3" xfId="7532"/>
    <cellStyle name="Neutrale 10 6" xfId="7533"/>
    <cellStyle name="Neutrale 10 6 2" xfId="7534"/>
    <cellStyle name="Neutrale 10 6 3" xfId="7535"/>
    <cellStyle name="Neutrale 10 7" xfId="7536"/>
    <cellStyle name="Neutrale 10 7 2" xfId="7537"/>
    <cellStyle name="Neutrale 10 7 3" xfId="7538"/>
    <cellStyle name="Neutrale 10 8" xfId="7539"/>
    <cellStyle name="Neutrale 10 8 2" xfId="7540"/>
    <cellStyle name="Neutrale 10 8 3" xfId="7541"/>
    <cellStyle name="Neutrale 10 9" xfId="7542"/>
    <cellStyle name="Neutrale 10 9 2" xfId="7543"/>
    <cellStyle name="Neutrale 10 9 3" xfId="7544"/>
    <cellStyle name="Neutrale 11" xfId="7545"/>
    <cellStyle name="Neutrale 11 10" xfId="7546"/>
    <cellStyle name="Neutrale 11 10 2" xfId="7547"/>
    <cellStyle name="Neutrale 11 10 3" xfId="7548"/>
    <cellStyle name="Neutrale 11 11" xfId="7549"/>
    <cellStyle name="Neutrale 11 12" xfId="7550"/>
    <cellStyle name="Neutrale 11 2" xfId="7551"/>
    <cellStyle name="Neutrale 11 2 2" xfId="7552"/>
    <cellStyle name="Neutrale 11 2 3" xfId="7553"/>
    <cellStyle name="Neutrale 11 3" xfId="7554"/>
    <cellStyle name="Neutrale 11 3 2" xfId="7555"/>
    <cellStyle name="Neutrale 11 3 3" xfId="7556"/>
    <cellStyle name="Neutrale 11 4" xfId="7557"/>
    <cellStyle name="Neutrale 11 4 2" xfId="7558"/>
    <cellStyle name="Neutrale 11 4 3" xfId="7559"/>
    <cellStyle name="Neutrale 11 5" xfId="7560"/>
    <cellStyle name="Neutrale 11 5 2" xfId="7561"/>
    <cellStyle name="Neutrale 11 5 3" xfId="7562"/>
    <cellStyle name="Neutrale 11 6" xfId="7563"/>
    <cellStyle name="Neutrale 11 6 2" xfId="7564"/>
    <cellStyle name="Neutrale 11 6 3" xfId="7565"/>
    <cellStyle name="Neutrale 11 7" xfId="7566"/>
    <cellStyle name="Neutrale 11 7 2" xfId="7567"/>
    <cellStyle name="Neutrale 11 7 3" xfId="7568"/>
    <cellStyle name="Neutrale 11 8" xfId="7569"/>
    <cellStyle name="Neutrale 11 8 2" xfId="7570"/>
    <cellStyle name="Neutrale 11 8 3" xfId="7571"/>
    <cellStyle name="Neutrale 11 9" xfId="7572"/>
    <cellStyle name="Neutrale 11 9 2" xfId="7573"/>
    <cellStyle name="Neutrale 11 9 3" xfId="7574"/>
    <cellStyle name="Neutrale 12" xfId="7575"/>
    <cellStyle name="Neutrale 12 10" xfId="7576"/>
    <cellStyle name="Neutrale 12 10 2" xfId="7577"/>
    <cellStyle name="Neutrale 12 10 3" xfId="7578"/>
    <cellStyle name="Neutrale 12 11" xfId="7579"/>
    <cellStyle name="Neutrale 12 12" xfId="7580"/>
    <cellStyle name="Neutrale 12 2" xfId="7581"/>
    <cellStyle name="Neutrale 12 2 2" xfId="7582"/>
    <cellStyle name="Neutrale 12 2 3" xfId="7583"/>
    <cellStyle name="Neutrale 12 3" xfId="7584"/>
    <cellStyle name="Neutrale 12 3 2" xfId="7585"/>
    <cellStyle name="Neutrale 12 3 3" xfId="7586"/>
    <cellStyle name="Neutrale 12 4" xfId="7587"/>
    <cellStyle name="Neutrale 12 4 2" xfId="7588"/>
    <cellStyle name="Neutrale 12 4 3" xfId="7589"/>
    <cellStyle name="Neutrale 12 5" xfId="7590"/>
    <cellStyle name="Neutrale 12 5 2" xfId="7591"/>
    <cellStyle name="Neutrale 12 5 3" xfId="7592"/>
    <cellStyle name="Neutrale 12 6" xfId="7593"/>
    <cellStyle name="Neutrale 12 6 2" xfId="7594"/>
    <cellStyle name="Neutrale 12 6 3" xfId="7595"/>
    <cellStyle name="Neutrale 12 7" xfId="7596"/>
    <cellStyle name="Neutrale 12 7 2" xfId="7597"/>
    <cellStyle name="Neutrale 12 7 3" xfId="7598"/>
    <cellStyle name="Neutrale 12 8" xfId="7599"/>
    <cellStyle name="Neutrale 12 8 2" xfId="7600"/>
    <cellStyle name="Neutrale 12 8 3" xfId="7601"/>
    <cellStyle name="Neutrale 12 9" xfId="7602"/>
    <cellStyle name="Neutrale 12 9 2" xfId="7603"/>
    <cellStyle name="Neutrale 12 9 3" xfId="7604"/>
    <cellStyle name="Neutrale 13" xfId="7605"/>
    <cellStyle name="Neutrale 13 10" xfId="7606"/>
    <cellStyle name="Neutrale 13 10 2" xfId="7607"/>
    <cellStyle name="Neutrale 13 10 3" xfId="7608"/>
    <cellStyle name="Neutrale 13 11" xfId="7609"/>
    <cellStyle name="Neutrale 13 12" xfId="7610"/>
    <cellStyle name="Neutrale 13 2" xfId="7611"/>
    <cellStyle name="Neutrale 13 2 2" xfId="7612"/>
    <cellStyle name="Neutrale 13 2 3" xfId="7613"/>
    <cellStyle name="Neutrale 13 3" xfId="7614"/>
    <cellStyle name="Neutrale 13 3 2" xfId="7615"/>
    <cellStyle name="Neutrale 13 3 3" xfId="7616"/>
    <cellStyle name="Neutrale 13 4" xfId="7617"/>
    <cellStyle name="Neutrale 13 4 2" xfId="7618"/>
    <cellStyle name="Neutrale 13 4 3" xfId="7619"/>
    <cellStyle name="Neutrale 13 5" xfId="7620"/>
    <cellStyle name="Neutrale 13 5 2" xfId="7621"/>
    <cellStyle name="Neutrale 13 5 3" xfId="7622"/>
    <cellStyle name="Neutrale 13 6" xfId="7623"/>
    <cellStyle name="Neutrale 13 6 2" xfId="7624"/>
    <cellStyle name="Neutrale 13 6 3" xfId="7625"/>
    <cellStyle name="Neutrale 13 7" xfId="7626"/>
    <cellStyle name="Neutrale 13 7 2" xfId="7627"/>
    <cellStyle name="Neutrale 13 7 3" xfId="7628"/>
    <cellStyle name="Neutrale 13 8" xfId="7629"/>
    <cellStyle name="Neutrale 13 8 2" xfId="7630"/>
    <cellStyle name="Neutrale 13 8 3" xfId="7631"/>
    <cellStyle name="Neutrale 13 9" xfId="7632"/>
    <cellStyle name="Neutrale 13 9 2" xfId="7633"/>
    <cellStyle name="Neutrale 13 9 3" xfId="7634"/>
    <cellStyle name="Neutrale 14" xfId="7635"/>
    <cellStyle name="Neutrale 14 10" xfId="7636"/>
    <cellStyle name="Neutrale 14 10 2" xfId="7637"/>
    <cellStyle name="Neutrale 14 10 3" xfId="7638"/>
    <cellStyle name="Neutrale 14 11" xfId="7639"/>
    <cellStyle name="Neutrale 14 12" xfId="7640"/>
    <cellStyle name="Neutrale 14 2" xfId="7641"/>
    <cellStyle name="Neutrale 14 2 2" xfId="7642"/>
    <cellStyle name="Neutrale 14 2 3" xfId="7643"/>
    <cellStyle name="Neutrale 14 3" xfId="7644"/>
    <cellStyle name="Neutrale 14 3 2" xfId="7645"/>
    <cellStyle name="Neutrale 14 3 3" xfId="7646"/>
    <cellStyle name="Neutrale 14 4" xfId="7647"/>
    <cellStyle name="Neutrale 14 4 2" xfId="7648"/>
    <cellStyle name="Neutrale 14 4 3" xfId="7649"/>
    <cellStyle name="Neutrale 14 5" xfId="7650"/>
    <cellStyle name="Neutrale 14 5 2" xfId="7651"/>
    <cellStyle name="Neutrale 14 5 3" xfId="7652"/>
    <cellStyle name="Neutrale 14 6" xfId="7653"/>
    <cellStyle name="Neutrale 14 6 2" xfId="7654"/>
    <cellStyle name="Neutrale 14 6 3" xfId="7655"/>
    <cellStyle name="Neutrale 14 7" xfId="7656"/>
    <cellStyle name="Neutrale 14 7 2" xfId="7657"/>
    <cellStyle name="Neutrale 14 7 3" xfId="7658"/>
    <cellStyle name="Neutrale 14 8" xfId="7659"/>
    <cellStyle name="Neutrale 14 8 2" xfId="7660"/>
    <cellStyle name="Neutrale 14 8 3" xfId="7661"/>
    <cellStyle name="Neutrale 14 9" xfId="7662"/>
    <cellStyle name="Neutrale 14 9 2" xfId="7663"/>
    <cellStyle name="Neutrale 14 9 3" xfId="7664"/>
    <cellStyle name="Neutrale 15" xfId="7665"/>
    <cellStyle name="Neutrale 15 10" xfId="7666"/>
    <cellStyle name="Neutrale 15 10 2" xfId="7667"/>
    <cellStyle name="Neutrale 15 10 3" xfId="7668"/>
    <cellStyle name="Neutrale 15 11" xfId="7669"/>
    <cellStyle name="Neutrale 15 12" xfId="7670"/>
    <cellStyle name="Neutrale 15 2" xfId="7671"/>
    <cellStyle name="Neutrale 15 2 2" xfId="7672"/>
    <cellStyle name="Neutrale 15 2 3" xfId="7673"/>
    <cellStyle name="Neutrale 15 3" xfId="7674"/>
    <cellStyle name="Neutrale 15 3 2" xfId="7675"/>
    <cellStyle name="Neutrale 15 3 3" xfId="7676"/>
    <cellStyle name="Neutrale 15 4" xfId="7677"/>
    <cellStyle name="Neutrale 15 4 2" xfId="7678"/>
    <cellStyle name="Neutrale 15 4 3" xfId="7679"/>
    <cellStyle name="Neutrale 15 5" xfId="7680"/>
    <cellStyle name="Neutrale 15 5 2" xfId="7681"/>
    <cellStyle name="Neutrale 15 5 3" xfId="7682"/>
    <cellStyle name="Neutrale 15 6" xfId="7683"/>
    <cellStyle name="Neutrale 15 6 2" xfId="7684"/>
    <cellStyle name="Neutrale 15 6 3" xfId="7685"/>
    <cellStyle name="Neutrale 15 7" xfId="7686"/>
    <cellStyle name="Neutrale 15 7 2" xfId="7687"/>
    <cellStyle name="Neutrale 15 7 3" xfId="7688"/>
    <cellStyle name="Neutrale 15 8" xfId="7689"/>
    <cellStyle name="Neutrale 15 8 2" xfId="7690"/>
    <cellStyle name="Neutrale 15 8 3" xfId="7691"/>
    <cellStyle name="Neutrale 15 9" xfId="7692"/>
    <cellStyle name="Neutrale 15 9 2" xfId="7693"/>
    <cellStyle name="Neutrale 15 9 3" xfId="7694"/>
    <cellStyle name="Neutrale 16" xfId="7695"/>
    <cellStyle name="Neutrale 16 10" xfId="7696"/>
    <cellStyle name="Neutrale 16 10 2" xfId="7697"/>
    <cellStyle name="Neutrale 16 10 3" xfId="7698"/>
    <cellStyle name="Neutrale 16 11" xfId="7699"/>
    <cellStyle name="Neutrale 16 12" xfId="7700"/>
    <cellStyle name="Neutrale 16 2" xfId="7701"/>
    <cellStyle name="Neutrale 16 2 2" xfId="7702"/>
    <cellStyle name="Neutrale 16 2 3" xfId="7703"/>
    <cellStyle name="Neutrale 16 3" xfId="7704"/>
    <cellStyle name="Neutrale 16 3 2" xfId="7705"/>
    <cellStyle name="Neutrale 16 3 3" xfId="7706"/>
    <cellStyle name="Neutrale 16 4" xfId="7707"/>
    <cellStyle name="Neutrale 16 4 2" xfId="7708"/>
    <cellStyle name="Neutrale 16 4 3" xfId="7709"/>
    <cellStyle name="Neutrale 16 5" xfId="7710"/>
    <cellStyle name="Neutrale 16 5 2" xfId="7711"/>
    <cellStyle name="Neutrale 16 5 3" xfId="7712"/>
    <cellStyle name="Neutrale 16 6" xfId="7713"/>
    <cellStyle name="Neutrale 16 6 2" xfId="7714"/>
    <cellStyle name="Neutrale 16 6 3" xfId="7715"/>
    <cellStyle name="Neutrale 16 7" xfId="7716"/>
    <cellStyle name="Neutrale 16 7 2" xfId="7717"/>
    <cellStyle name="Neutrale 16 7 3" xfId="7718"/>
    <cellStyle name="Neutrale 16 8" xfId="7719"/>
    <cellStyle name="Neutrale 16 8 2" xfId="7720"/>
    <cellStyle name="Neutrale 16 8 3" xfId="7721"/>
    <cellStyle name="Neutrale 16 9" xfId="7722"/>
    <cellStyle name="Neutrale 16 9 2" xfId="7723"/>
    <cellStyle name="Neutrale 16 9 3" xfId="7724"/>
    <cellStyle name="Neutrale 17" xfId="7725"/>
    <cellStyle name="Neutrale 17 10" xfId="7726"/>
    <cellStyle name="Neutrale 17 10 2" xfId="7727"/>
    <cellStyle name="Neutrale 17 10 3" xfId="7728"/>
    <cellStyle name="Neutrale 17 11" xfId="7729"/>
    <cellStyle name="Neutrale 17 12" xfId="7730"/>
    <cellStyle name="Neutrale 17 2" xfId="7731"/>
    <cellStyle name="Neutrale 17 2 2" xfId="7732"/>
    <cellStyle name="Neutrale 17 2 3" xfId="7733"/>
    <cellStyle name="Neutrale 17 3" xfId="7734"/>
    <cellStyle name="Neutrale 17 3 2" xfId="7735"/>
    <cellStyle name="Neutrale 17 3 3" xfId="7736"/>
    <cellStyle name="Neutrale 17 4" xfId="7737"/>
    <cellStyle name="Neutrale 17 4 2" xfId="7738"/>
    <cellStyle name="Neutrale 17 4 3" xfId="7739"/>
    <cellStyle name="Neutrale 17 5" xfId="7740"/>
    <cellStyle name="Neutrale 17 5 2" xfId="7741"/>
    <cellStyle name="Neutrale 17 5 3" xfId="7742"/>
    <cellStyle name="Neutrale 17 6" xfId="7743"/>
    <cellStyle name="Neutrale 17 6 2" xfId="7744"/>
    <cellStyle name="Neutrale 17 6 3" xfId="7745"/>
    <cellStyle name="Neutrale 17 7" xfId="7746"/>
    <cellStyle name="Neutrale 17 7 2" xfId="7747"/>
    <cellStyle name="Neutrale 17 7 3" xfId="7748"/>
    <cellStyle name="Neutrale 17 8" xfId="7749"/>
    <cellStyle name="Neutrale 17 8 2" xfId="7750"/>
    <cellStyle name="Neutrale 17 8 3" xfId="7751"/>
    <cellStyle name="Neutrale 17 9" xfId="7752"/>
    <cellStyle name="Neutrale 17 9 2" xfId="7753"/>
    <cellStyle name="Neutrale 17 9 3" xfId="7754"/>
    <cellStyle name="Neutrale 18" xfId="7755"/>
    <cellStyle name="Neutrale 18 10" xfId="7756"/>
    <cellStyle name="Neutrale 18 10 2" xfId="7757"/>
    <cellStyle name="Neutrale 18 10 3" xfId="7758"/>
    <cellStyle name="Neutrale 18 11" xfId="7759"/>
    <cellStyle name="Neutrale 18 12" xfId="7760"/>
    <cellStyle name="Neutrale 18 2" xfId="7761"/>
    <cellStyle name="Neutrale 18 2 2" xfId="7762"/>
    <cellStyle name="Neutrale 18 2 3" xfId="7763"/>
    <cellStyle name="Neutrale 18 3" xfId="7764"/>
    <cellStyle name="Neutrale 18 3 2" xfId="7765"/>
    <cellStyle name="Neutrale 18 3 3" xfId="7766"/>
    <cellStyle name="Neutrale 18 4" xfId="7767"/>
    <cellStyle name="Neutrale 18 4 2" xfId="7768"/>
    <cellStyle name="Neutrale 18 4 3" xfId="7769"/>
    <cellStyle name="Neutrale 18 5" xfId="7770"/>
    <cellStyle name="Neutrale 18 5 2" xfId="7771"/>
    <cellStyle name="Neutrale 18 5 3" xfId="7772"/>
    <cellStyle name="Neutrale 18 6" xfId="7773"/>
    <cellStyle name="Neutrale 18 6 2" xfId="7774"/>
    <cellStyle name="Neutrale 18 6 3" xfId="7775"/>
    <cellStyle name="Neutrale 18 7" xfId="7776"/>
    <cellStyle name="Neutrale 18 7 2" xfId="7777"/>
    <cellStyle name="Neutrale 18 7 3" xfId="7778"/>
    <cellStyle name="Neutrale 18 8" xfId="7779"/>
    <cellStyle name="Neutrale 18 8 2" xfId="7780"/>
    <cellStyle name="Neutrale 18 8 3" xfId="7781"/>
    <cellStyle name="Neutrale 18 9" xfId="7782"/>
    <cellStyle name="Neutrale 18 9 2" xfId="7783"/>
    <cellStyle name="Neutrale 18 9 3" xfId="7784"/>
    <cellStyle name="Neutrale 19" xfId="7785"/>
    <cellStyle name="Neutrale 19 10" xfId="7786"/>
    <cellStyle name="Neutrale 19 10 2" xfId="7787"/>
    <cellStyle name="Neutrale 19 10 3" xfId="7788"/>
    <cellStyle name="Neutrale 19 11" xfId="7789"/>
    <cellStyle name="Neutrale 19 12" xfId="7790"/>
    <cellStyle name="Neutrale 19 2" xfId="7791"/>
    <cellStyle name="Neutrale 19 2 2" xfId="7792"/>
    <cellStyle name="Neutrale 19 2 3" xfId="7793"/>
    <cellStyle name="Neutrale 19 3" xfId="7794"/>
    <cellStyle name="Neutrale 19 3 2" xfId="7795"/>
    <cellStyle name="Neutrale 19 3 3" xfId="7796"/>
    <cellStyle name="Neutrale 19 4" xfId="7797"/>
    <cellStyle name="Neutrale 19 4 2" xfId="7798"/>
    <cellStyle name="Neutrale 19 4 3" xfId="7799"/>
    <cellStyle name="Neutrale 19 5" xfId="7800"/>
    <cellStyle name="Neutrale 19 5 2" xfId="7801"/>
    <cellStyle name="Neutrale 19 5 3" xfId="7802"/>
    <cellStyle name="Neutrale 19 6" xfId="7803"/>
    <cellStyle name="Neutrale 19 6 2" xfId="7804"/>
    <cellStyle name="Neutrale 19 6 3" xfId="7805"/>
    <cellStyle name="Neutrale 19 7" xfId="7806"/>
    <cellStyle name="Neutrale 19 7 2" xfId="7807"/>
    <cellStyle name="Neutrale 19 7 3" xfId="7808"/>
    <cellStyle name="Neutrale 19 8" xfId="7809"/>
    <cellStyle name="Neutrale 19 8 2" xfId="7810"/>
    <cellStyle name="Neutrale 19 8 3" xfId="7811"/>
    <cellStyle name="Neutrale 19 9" xfId="7812"/>
    <cellStyle name="Neutrale 19 9 2" xfId="7813"/>
    <cellStyle name="Neutrale 19 9 3" xfId="7814"/>
    <cellStyle name="Neutrale 2" xfId="7815"/>
    <cellStyle name="Neutrale 2 10" xfId="7816"/>
    <cellStyle name="Neutrale 2 10 2" xfId="7817"/>
    <cellStyle name="Neutrale 2 10 3" xfId="7818"/>
    <cellStyle name="Neutrale 2 11" xfId="7819"/>
    <cellStyle name="Neutrale 2 11 2" xfId="7820"/>
    <cellStyle name="Neutrale 2 11 3" xfId="7821"/>
    <cellStyle name="Neutrale 2 12" xfId="7822"/>
    <cellStyle name="Neutrale 2 12 2" xfId="7823"/>
    <cellStyle name="Neutrale 2 12 3" xfId="7824"/>
    <cellStyle name="Neutrale 2 13" xfId="7825"/>
    <cellStyle name="Neutrale 2 13 2" xfId="7826"/>
    <cellStyle name="Neutrale 2 13 3" xfId="7827"/>
    <cellStyle name="Neutrale 2 14" xfId="7828"/>
    <cellStyle name="Neutrale 2 14 2" xfId="7829"/>
    <cellStyle name="Neutrale 2 14 3" xfId="7830"/>
    <cellStyle name="Neutrale 2 15" xfId="7831"/>
    <cellStyle name="Neutrale 2 15 2" xfId="7832"/>
    <cellStyle name="Neutrale 2 15 3" xfId="7833"/>
    <cellStyle name="Neutrale 2 16" xfId="7834"/>
    <cellStyle name="Neutrale 2 16 2" xfId="7835"/>
    <cellStyle name="Neutrale 2 16 3" xfId="7836"/>
    <cellStyle name="Neutrale 2 17" xfId="7837"/>
    <cellStyle name="Neutrale 2 17 2" xfId="7838"/>
    <cellStyle name="Neutrale 2 17 3" xfId="7839"/>
    <cellStyle name="Neutrale 2 18" xfId="7840"/>
    <cellStyle name="Neutrale 2 18 2" xfId="7841"/>
    <cellStyle name="Neutrale 2 18 3" xfId="7842"/>
    <cellStyle name="Neutrale 2 19" xfId="7843"/>
    <cellStyle name="Neutrale 2 19 2" xfId="7844"/>
    <cellStyle name="Neutrale 2 19 3" xfId="7845"/>
    <cellStyle name="Neutrale 2 2" xfId="7846"/>
    <cellStyle name="Neutrale 2 2 2" xfId="7847"/>
    <cellStyle name="Neutrale 2 2 3" xfId="7848"/>
    <cellStyle name="Neutrale 2 20" xfId="7849"/>
    <cellStyle name="Neutrale 2 20 2" xfId="7850"/>
    <cellStyle name="Neutrale 2 20 3" xfId="7851"/>
    <cellStyle name="Neutrale 2 21" xfId="7852"/>
    <cellStyle name="Neutrale 2 21 2" xfId="7853"/>
    <cellStyle name="Neutrale 2 21 3" xfId="7854"/>
    <cellStyle name="Neutrale 2 22" xfId="7855"/>
    <cellStyle name="Neutrale 2 22 2" xfId="7856"/>
    <cellStyle name="Neutrale 2 22 3" xfId="7857"/>
    <cellStyle name="Neutrale 2 23" xfId="7858"/>
    <cellStyle name="Neutrale 2 23 2" xfId="7859"/>
    <cellStyle name="Neutrale 2 23 3" xfId="7860"/>
    <cellStyle name="Neutrale 2 24" xfId="7861"/>
    <cellStyle name="Neutrale 2 24 2" xfId="7862"/>
    <cellStyle name="Neutrale 2 24 3" xfId="7863"/>
    <cellStyle name="Neutrale 2 25" xfId="7864"/>
    <cellStyle name="Neutrale 2 25 2" xfId="7865"/>
    <cellStyle name="Neutrale 2 25 3" xfId="7866"/>
    <cellStyle name="Neutrale 2 26" xfId="7867"/>
    <cellStyle name="Neutrale 2 26 2" xfId="7868"/>
    <cellStyle name="Neutrale 2 26 3" xfId="7869"/>
    <cellStyle name="Neutrale 2 27" xfId="7870"/>
    <cellStyle name="Neutrale 2 27 2" xfId="7871"/>
    <cellStyle name="Neutrale 2 27 3" xfId="7872"/>
    <cellStyle name="Neutrale 2 28" xfId="7873"/>
    <cellStyle name="Neutrale 2 28 2" xfId="7874"/>
    <cellStyle name="Neutrale 2 28 3" xfId="7875"/>
    <cellStyle name="Neutrale 2 29" xfId="7876"/>
    <cellStyle name="Neutrale 2 3" xfId="7877"/>
    <cellStyle name="Neutrale 2 3 2" xfId="7878"/>
    <cellStyle name="Neutrale 2 3 3" xfId="7879"/>
    <cellStyle name="Neutrale 2 30" xfId="7880"/>
    <cellStyle name="Neutrale 2 4" xfId="7881"/>
    <cellStyle name="Neutrale 2 4 2" xfId="7882"/>
    <cellStyle name="Neutrale 2 4 3" xfId="7883"/>
    <cellStyle name="Neutrale 2 5" xfId="7884"/>
    <cellStyle name="Neutrale 2 5 2" xfId="7885"/>
    <cellStyle name="Neutrale 2 5 3" xfId="7886"/>
    <cellStyle name="Neutrale 2 6" xfId="7887"/>
    <cellStyle name="Neutrale 2 6 2" xfId="7888"/>
    <cellStyle name="Neutrale 2 6 3" xfId="7889"/>
    <cellStyle name="Neutrale 2 7" xfId="7890"/>
    <cellStyle name="Neutrale 2 7 2" xfId="7891"/>
    <cellStyle name="Neutrale 2 7 3" xfId="7892"/>
    <cellStyle name="Neutrale 2 8" xfId="7893"/>
    <cellStyle name="Neutrale 2 8 2" xfId="7894"/>
    <cellStyle name="Neutrale 2 8 3" xfId="7895"/>
    <cellStyle name="Neutrale 2 9" xfId="7896"/>
    <cellStyle name="Neutrale 2 9 2" xfId="7897"/>
    <cellStyle name="Neutrale 2 9 3" xfId="7898"/>
    <cellStyle name="Neutrale 20" xfId="7899"/>
    <cellStyle name="Neutrale 20 2" xfId="7900"/>
    <cellStyle name="Neutrale 20 3" xfId="7901"/>
    <cellStyle name="Neutrale 21" xfId="7902"/>
    <cellStyle name="Neutrale 21 2" xfId="7903"/>
    <cellStyle name="Neutrale 22" xfId="7904"/>
    <cellStyle name="Neutrale 23" xfId="7905"/>
    <cellStyle name="Neutrale 3" xfId="7906"/>
    <cellStyle name="Neutrale 3 2" xfId="7907"/>
    <cellStyle name="Neutrale 3 3" xfId="7908"/>
    <cellStyle name="Neutrale 4" xfId="7909"/>
    <cellStyle name="Neutrale 4 2" xfId="7910"/>
    <cellStyle name="Neutrale 4 3" xfId="7911"/>
    <cellStyle name="Neutrale 5" xfId="7912"/>
    <cellStyle name="Neutrale 5 2" xfId="7913"/>
    <cellStyle name="Neutrale 5 3" xfId="7914"/>
    <cellStyle name="Neutrale 6" xfId="7915"/>
    <cellStyle name="Neutrale 6 2" xfId="7916"/>
    <cellStyle name="Neutrale 6 3" xfId="7917"/>
    <cellStyle name="Neutrale 7" xfId="7918"/>
    <cellStyle name="Neutrale 7 10" xfId="7919"/>
    <cellStyle name="Neutrale 7 10 2" xfId="7920"/>
    <cellStyle name="Neutrale 7 10 3" xfId="7921"/>
    <cellStyle name="Neutrale 7 11" xfId="7922"/>
    <cellStyle name="Neutrale 7 12" xfId="7923"/>
    <cellStyle name="Neutrale 7 2" xfId="7924"/>
    <cellStyle name="Neutrale 7 2 2" xfId="7925"/>
    <cellStyle name="Neutrale 7 2 3" xfId="7926"/>
    <cellStyle name="Neutrale 7 3" xfId="7927"/>
    <cellStyle name="Neutrale 7 3 2" xfId="7928"/>
    <cellStyle name="Neutrale 7 3 3" xfId="7929"/>
    <cellStyle name="Neutrale 7 4" xfId="7930"/>
    <cellStyle name="Neutrale 7 4 2" xfId="7931"/>
    <cellStyle name="Neutrale 7 4 3" xfId="7932"/>
    <cellStyle name="Neutrale 7 5" xfId="7933"/>
    <cellStyle name="Neutrale 7 5 2" xfId="7934"/>
    <cellStyle name="Neutrale 7 5 3" xfId="7935"/>
    <cellStyle name="Neutrale 7 6" xfId="7936"/>
    <cellStyle name="Neutrale 7 6 2" xfId="7937"/>
    <cellStyle name="Neutrale 7 6 3" xfId="7938"/>
    <cellStyle name="Neutrale 7 7" xfId="7939"/>
    <cellStyle name="Neutrale 7 7 2" xfId="7940"/>
    <cellStyle name="Neutrale 7 7 3" xfId="7941"/>
    <cellStyle name="Neutrale 7 8" xfId="7942"/>
    <cellStyle name="Neutrale 7 8 2" xfId="7943"/>
    <cellStyle name="Neutrale 7 8 3" xfId="7944"/>
    <cellStyle name="Neutrale 7 9" xfId="7945"/>
    <cellStyle name="Neutrale 7 9 2" xfId="7946"/>
    <cellStyle name="Neutrale 7 9 3" xfId="7947"/>
    <cellStyle name="Neutrale 8" xfId="7948"/>
    <cellStyle name="Neutrale 8 10" xfId="7949"/>
    <cellStyle name="Neutrale 8 10 2" xfId="7950"/>
    <cellStyle name="Neutrale 8 10 3" xfId="7951"/>
    <cellStyle name="Neutrale 8 11" xfId="7952"/>
    <cellStyle name="Neutrale 8 12" xfId="7953"/>
    <cellStyle name="Neutrale 8 2" xfId="7954"/>
    <cellStyle name="Neutrale 8 2 2" xfId="7955"/>
    <cellStyle name="Neutrale 8 2 3" xfId="7956"/>
    <cellStyle name="Neutrale 8 3" xfId="7957"/>
    <cellStyle name="Neutrale 8 3 2" xfId="7958"/>
    <cellStyle name="Neutrale 8 3 3" xfId="7959"/>
    <cellStyle name="Neutrale 8 4" xfId="7960"/>
    <cellStyle name="Neutrale 8 4 2" xfId="7961"/>
    <cellStyle name="Neutrale 8 4 3" xfId="7962"/>
    <cellStyle name="Neutrale 8 5" xfId="7963"/>
    <cellStyle name="Neutrale 8 5 2" xfId="7964"/>
    <cellStyle name="Neutrale 8 5 3" xfId="7965"/>
    <cellStyle name="Neutrale 8 6" xfId="7966"/>
    <cellStyle name="Neutrale 8 6 2" xfId="7967"/>
    <cellStyle name="Neutrale 8 6 3" xfId="7968"/>
    <cellStyle name="Neutrale 8 7" xfId="7969"/>
    <cellStyle name="Neutrale 8 7 2" xfId="7970"/>
    <cellStyle name="Neutrale 8 7 3" xfId="7971"/>
    <cellStyle name="Neutrale 8 8" xfId="7972"/>
    <cellStyle name="Neutrale 8 8 2" xfId="7973"/>
    <cellStyle name="Neutrale 8 8 3" xfId="7974"/>
    <cellStyle name="Neutrale 8 9" xfId="7975"/>
    <cellStyle name="Neutrale 8 9 2" xfId="7976"/>
    <cellStyle name="Neutrale 8 9 3" xfId="7977"/>
    <cellStyle name="Neutrale 9" xfId="7978"/>
    <cellStyle name="Neutrale 9 10" xfId="7979"/>
    <cellStyle name="Neutrale 9 10 2" xfId="7980"/>
    <cellStyle name="Neutrale 9 10 3" xfId="7981"/>
    <cellStyle name="Neutrale 9 11" xfId="7982"/>
    <cellStyle name="Neutrale 9 12" xfId="7983"/>
    <cellStyle name="Neutrale 9 2" xfId="7984"/>
    <cellStyle name="Neutrale 9 2 2" xfId="7985"/>
    <cellStyle name="Neutrale 9 2 3" xfId="7986"/>
    <cellStyle name="Neutrale 9 3" xfId="7987"/>
    <cellStyle name="Neutrale 9 3 2" xfId="7988"/>
    <cellStyle name="Neutrale 9 3 3" xfId="7989"/>
    <cellStyle name="Neutrale 9 4" xfId="7990"/>
    <cellStyle name="Neutrale 9 4 2" xfId="7991"/>
    <cellStyle name="Neutrale 9 4 3" xfId="7992"/>
    <cellStyle name="Neutrale 9 5" xfId="7993"/>
    <cellStyle name="Neutrale 9 5 2" xfId="7994"/>
    <cellStyle name="Neutrale 9 5 3" xfId="7995"/>
    <cellStyle name="Neutrale 9 6" xfId="7996"/>
    <cellStyle name="Neutrale 9 6 2" xfId="7997"/>
    <cellStyle name="Neutrale 9 6 3" xfId="7998"/>
    <cellStyle name="Neutrale 9 7" xfId="7999"/>
    <cellStyle name="Neutrale 9 7 2" xfId="8000"/>
    <cellStyle name="Neutrale 9 7 3" xfId="8001"/>
    <cellStyle name="Neutrale 9 8" xfId="8002"/>
    <cellStyle name="Neutrale 9 8 2" xfId="8003"/>
    <cellStyle name="Neutrale 9 8 3" xfId="8004"/>
    <cellStyle name="Neutrale 9 9" xfId="8005"/>
    <cellStyle name="Neutrale 9 9 2" xfId="8006"/>
    <cellStyle name="Neutrale 9 9 3" xfId="8007"/>
    <cellStyle name="NewStyle" xfId="8008"/>
    <cellStyle name="NewStyle 2" xfId="8009"/>
    <cellStyle name="NewStyle 2 2" xfId="8010"/>
    <cellStyle name="NewStyle 2 2 2" xfId="8011"/>
    <cellStyle name="NewStyle 2 3" xfId="8012"/>
    <cellStyle name="NewStyle 3" xfId="8013"/>
    <cellStyle name="NewStyle 3 2" xfId="8014"/>
    <cellStyle name="NewStyle 3 2 2" xfId="8015"/>
    <cellStyle name="NewStyle 3 3" xfId="8016"/>
    <cellStyle name="NewStyle 4" xfId="8017"/>
    <cellStyle name="Normal 2" xfId="8018"/>
    <cellStyle name="Normal 2 2" xfId="8019"/>
    <cellStyle name="Normal 2 3" xfId="8020"/>
    <cellStyle name="Normal 3" xfId="8021"/>
    <cellStyle name="Normal 3 2" xfId="8022"/>
    <cellStyle name="Normal 3 2 2" xfId="8023"/>
    <cellStyle name="Normal 3 3" xfId="8024"/>
    <cellStyle name="Normal 3 3 2" xfId="8025"/>
    <cellStyle name="Normal 3 4" xfId="8026"/>
    <cellStyle name="Normal 3 4 2" xfId="8027"/>
    <cellStyle name="Normal 3 5" xfId="8028"/>
    <cellStyle name="Normal 4" xfId="8029"/>
    <cellStyle name="Normal 4 2" xfId="8030"/>
    <cellStyle name="Normal 4 2 2" xfId="8031"/>
    <cellStyle name="Normal 4 3" xfId="8032"/>
    <cellStyle name="Normal 4 3 2" xfId="8033"/>
    <cellStyle name="Normal 4 4" xfId="8034"/>
    <cellStyle name="Normal 4 4 2" xfId="8035"/>
    <cellStyle name="Normal 4 5" xfId="8036"/>
    <cellStyle name="Normal 5" xfId="38603"/>
    <cellStyle name="Normal_Sheet1" xfId="8037"/>
    <cellStyle name="Normale 10" xfId="8038"/>
    <cellStyle name="Normale 10 10" xfId="8039"/>
    <cellStyle name="Normale 10 10 2" xfId="8040"/>
    <cellStyle name="Normale 10 10 2 2" xfId="8041"/>
    <cellStyle name="Normale 10 10 3" xfId="8042"/>
    <cellStyle name="Normale 10 10 3 2" xfId="8043"/>
    <cellStyle name="Normale 10 11" xfId="8044"/>
    <cellStyle name="Normale 10 11 2" xfId="8045"/>
    <cellStyle name="Normale 10 12" xfId="8046"/>
    <cellStyle name="Normale 10 12 2" xfId="8047"/>
    <cellStyle name="Normale 10 13" xfId="8048"/>
    <cellStyle name="Normale 10 14" xfId="8049"/>
    <cellStyle name="Normale 10 15" xfId="8050"/>
    <cellStyle name="Normale 10 16" xfId="8051"/>
    <cellStyle name="Normale 10 2" xfId="8052"/>
    <cellStyle name="Normale 10 2 2" xfId="8053"/>
    <cellStyle name="Normale 10 2 2 2" xfId="8054"/>
    <cellStyle name="Normale 10 2 3" xfId="8055"/>
    <cellStyle name="Normale 10 2 3 2" xfId="8056"/>
    <cellStyle name="Normale 10 2 4" xfId="8057"/>
    <cellStyle name="Normale 10 2 5" xfId="8058"/>
    <cellStyle name="Normale 10 3" xfId="8059"/>
    <cellStyle name="Normale 10 3 2" xfId="8060"/>
    <cellStyle name="Normale 10 3 2 2" xfId="8061"/>
    <cellStyle name="Normale 10 3 3" xfId="8062"/>
    <cellStyle name="Normale 10 3 3 2" xfId="8063"/>
    <cellStyle name="Normale 10 4" xfId="8064"/>
    <cellStyle name="Normale 10 4 2" xfId="8065"/>
    <cellStyle name="Normale 10 4 2 2" xfId="8066"/>
    <cellStyle name="Normale 10 4 3" xfId="8067"/>
    <cellStyle name="Normale 10 4 3 2" xfId="8068"/>
    <cellStyle name="Normale 10 5" xfId="8069"/>
    <cellStyle name="Normale 10 5 2" xfId="8070"/>
    <cellStyle name="Normale 10 5 2 2" xfId="8071"/>
    <cellStyle name="Normale 10 5 3" xfId="8072"/>
    <cellStyle name="Normale 10 5 3 2" xfId="8073"/>
    <cellStyle name="Normale 10 6" xfId="8074"/>
    <cellStyle name="Normale 10 6 2" xfId="8075"/>
    <cellStyle name="Normale 10 6 2 2" xfId="8076"/>
    <cellStyle name="Normale 10 6 3" xfId="8077"/>
    <cellStyle name="Normale 10 6 3 2" xfId="8078"/>
    <cellStyle name="Normale 10 7" xfId="8079"/>
    <cellStyle name="Normale 10 7 2" xfId="8080"/>
    <cellStyle name="Normale 10 7 2 2" xfId="8081"/>
    <cellStyle name="Normale 10 7 3" xfId="8082"/>
    <cellStyle name="Normale 10 7 3 2" xfId="8083"/>
    <cellStyle name="Normale 10 8" xfId="8084"/>
    <cellStyle name="Normale 10 8 2" xfId="8085"/>
    <cellStyle name="Normale 10 8 2 2" xfId="8086"/>
    <cellStyle name="Normale 10 8 3" xfId="8087"/>
    <cellStyle name="Normale 10 8 3 2" xfId="8088"/>
    <cellStyle name="Normale 10 9" xfId="8089"/>
    <cellStyle name="Normale 10 9 2" xfId="8090"/>
    <cellStyle name="Normale 10 9 2 2" xfId="8091"/>
    <cellStyle name="Normale 10 9 3" xfId="8092"/>
    <cellStyle name="Normale 10 9 3 2" xfId="8093"/>
    <cellStyle name="Normale 11" xfId="8094"/>
    <cellStyle name="Normale 11 10" xfId="8095"/>
    <cellStyle name="Normale 11 2" xfId="8096"/>
    <cellStyle name="Normale 11 2 2" xfId="8097"/>
    <cellStyle name="Normale 11 3" xfId="8098"/>
    <cellStyle name="Normale 11 3 2" xfId="8099"/>
    <cellStyle name="Normale 11 4" xfId="8100"/>
    <cellStyle name="Normale 11 4 2" xfId="8101"/>
    <cellStyle name="Normale 11 5" xfId="8102"/>
    <cellStyle name="Normale 11 5 2" xfId="8103"/>
    <cellStyle name="Normale 11 6" xfId="8104"/>
    <cellStyle name="Normale 11 6 2" xfId="8105"/>
    <cellStyle name="Normale 11 7" xfId="8106"/>
    <cellStyle name="Normale 11 7 2" xfId="8107"/>
    <cellStyle name="Normale 11 8" xfId="8108"/>
    <cellStyle name="Normale 11 8 2" xfId="8109"/>
    <cellStyle name="Normale 11 9" xfId="8110"/>
    <cellStyle name="Normale 11 9 2" xfId="8111"/>
    <cellStyle name="Normale 12" xfId="8112"/>
    <cellStyle name="Normale 12 10" xfId="8113"/>
    <cellStyle name="Normale 12 2" xfId="8114"/>
    <cellStyle name="Normale 12 2 2" xfId="8115"/>
    <cellStyle name="Normale 12 3" xfId="8116"/>
    <cellStyle name="Normale 12 3 2" xfId="8117"/>
    <cellStyle name="Normale 12 4" xfId="8118"/>
    <cellStyle name="Normale 12 4 2" xfId="8119"/>
    <cellStyle name="Normale 12 5" xfId="8120"/>
    <cellStyle name="Normale 12 5 2" xfId="8121"/>
    <cellStyle name="Normale 12 6" xfId="8122"/>
    <cellStyle name="Normale 12 6 2" xfId="8123"/>
    <cellStyle name="Normale 12 7" xfId="8124"/>
    <cellStyle name="Normale 12 7 2" xfId="8125"/>
    <cellStyle name="Normale 12 8" xfId="8126"/>
    <cellStyle name="Normale 12 8 2" xfId="8127"/>
    <cellStyle name="Normale 12 9" xfId="8128"/>
    <cellStyle name="Normale 12 9 2" xfId="8129"/>
    <cellStyle name="Normale 13" xfId="8130"/>
    <cellStyle name="Normale 13 10" xfId="8131"/>
    <cellStyle name="Normale 13 10 2" xfId="8132"/>
    <cellStyle name="Normale 13 10 2 2" xfId="8133"/>
    <cellStyle name="Normale 13 10 3" xfId="8134"/>
    <cellStyle name="Normale 13 10 3 2" xfId="8135"/>
    <cellStyle name="Normale 13 11" xfId="8136"/>
    <cellStyle name="Normale 13 11 2" xfId="8137"/>
    <cellStyle name="Normale 13 12" xfId="8138"/>
    <cellStyle name="Normale 13 12 2" xfId="8139"/>
    <cellStyle name="Normale 13 13" xfId="8140"/>
    <cellStyle name="Normale 13 14" xfId="8141"/>
    <cellStyle name="Normale 13 2" xfId="8142"/>
    <cellStyle name="Normale 13 2 2" xfId="8143"/>
    <cellStyle name="Normale 13 2 2 2" xfId="8144"/>
    <cellStyle name="Normale 13 2 3" xfId="8145"/>
    <cellStyle name="Normale 13 2 3 2" xfId="8146"/>
    <cellStyle name="Normale 13 3" xfId="8147"/>
    <cellStyle name="Normale 13 3 2" xfId="8148"/>
    <cellStyle name="Normale 13 3 2 2" xfId="8149"/>
    <cellStyle name="Normale 13 3 3" xfId="8150"/>
    <cellStyle name="Normale 13 3 3 2" xfId="8151"/>
    <cellStyle name="Normale 13 4" xfId="8152"/>
    <cellStyle name="Normale 13 4 2" xfId="8153"/>
    <cellStyle name="Normale 13 4 2 2" xfId="8154"/>
    <cellStyle name="Normale 13 4 3" xfId="8155"/>
    <cellStyle name="Normale 13 4 3 2" xfId="8156"/>
    <cellStyle name="Normale 13 5" xfId="8157"/>
    <cellStyle name="Normale 13 5 2" xfId="8158"/>
    <cellStyle name="Normale 13 5 2 2" xfId="8159"/>
    <cellStyle name="Normale 13 5 3" xfId="8160"/>
    <cellStyle name="Normale 13 5 3 2" xfId="8161"/>
    <cellStyle name="Normale 13 6" xfId="8162"/>
    <cellStyle name="Normale 13 6 2" xfId="8163"/>
    <cellStyle name="Normale 13 6 2 2" xfId="8164"/>
    <cellStyle name="Normale 13 6 3" xfId="8165"/>
    <cellStyle name="Normale 13 6 3 2" xfId="8166"/>
    <cellStyle name="Normale 13 7" xfId="8167"/>
    <cellStyle name="Normale 13 7 2" xfId="8168"/>
    <cellStyle name="Normale 13 7 2 2" xfId="8169"/>
    <cellStyle name="Normale 13 7 3" xfId="8170"/>
    <cellStyle name="Normale 13 7 3 2" xfId="8171"/>
    <cellStyle name="Normale 13 8" xfId="8172"/>
    <cellStyle name="Normale 13 8 2" xfId="8173"/>
    <cellStyle name="Normale 13 8 2 2" xfId="8174"/>
    <cellStyle name="Normale 13 8 3" xfId="8175"/>
    <cellStyle name="Normale 13 8 3 2" xfId="8176"/>
    <cellStyle name="Normale 13 9" xfId="8177"/>
    <cellStyle name="Normale 13 9 2" xfId="8178"/>
    <cellStyle name="Normale 13 9 2 2" xfId="8179"/>
    <cellStyle name="Normale 13 9 3" xfId="8180"/>
    <cellStyle name="Normale 13 9 3 2" xfId="8181"/>
    <cellStyle name="Normale 14" xfId="8182"/>
    <cellStyle name="Normale 14 10" xfId="8183"/>
    <cellStyle name="Normale 14 2" xfId="8184"/>
    <cellStyle name="Normale 14 2 2" xfId="8185"/>
    <cellStyle name="Normale 14 3" xfId="8186"/>
    <cellStyle name="Normale 14 3 2" xfId="8187"/>
    <cellStyle name="Normale 14 4" xfId="8188"/>
    <cellStyle name="Normale 14 4 2" xfId="8189"/>
    <cellStyle name="Normale 14 5" xfId="8190"/>
    <cellStyle name="Normale 14 5 2" xfId="8191"/>
    <cellStyle name="Normale 14 6" xfId="8192"/>
    <cellStyle name="Normale 14 6 2" xfId="8193"/>
    <cellStyle name="Normale 14 7" xfId="8194"/>
    <cellStyle name="Normale 14 7 2" xfId="8195"/>
    <cellStyle name="Normale 14 8" xfId="8196"/>
    <cellStyle name="Normale 14 8 2" xfId="8197"/>
    <cellStyle name="Normale 14 9" xfId="8198"/>
    <cellStyle name="Normale 14 9 2" xfId="8199"/>
    <cellStyle name="Normale 15" xfId="8200"/>
    <cellStyle name="Normale 15 10" xfId="8201"/>
    <cellStyle name="Normale 15 2" xfId="8202"/>
    <cellStyle name="Normale 15 2 2" xfId="8203"/>
    <cellStyle name="Normale 15 3" xfId="8204"/>
    <cellStyle name="Normale 15 3 2" xfId="8205"/>
    <cellStyle name="Normale 15 4" xfId="8206"/>
    <cellStyle name="Normale 15 4 2" xfId="8207"/>
    <cellStyle name="Normale 15 5" xfId="8208"/>
    <cellStyle name="Normale 15 5 2" xfId="8209"/>
    <cellStyle name="Normale 15 6" xfId="8210"/>
    <cellStyle name="Normale 15 6 2" xfId="8211"/>
    <cellStyle name="Normale 15 7" xfId="8212"/>
    <cellStyle name="Normale 15 7 2" xfId="8213"/>
    <cellStyle name="Normale 15 8" xfId="8214"/>
    <cellStyle name="Normale 15 8 2" xfId="8215"/>
    <cellStyle name="Normale 15 9" xfId="8216"/>
    <cellStyle name="Normale 15 9 2" xfId="8217"/>
    <cellStyle name="Normale 16" xfId="8218"/>
    <cellStyle name="Normale 16 10" xfId="8219"/>
    <cellStyle name="Normale 16 2" xfId="8220"/>
    <cellStyle name="Normale 16 2 2" xfId="8221"/>
    <cellStyle name="Normale 16 3" xfId="8222"/>
    <cellStyle name="Normale 16 3 2" xfId="8223"/>
    <cellStyle name="Normale 16 4" xfId="8224"/>
    <cellStyle name="Normale 16 4 2" xfId="8225"/>
    <cellStyle name="Normale 16 5" xfId="8226"/>
    <cellStyle name="Normale 16 5 2" xfId="8227"/>
    <cellStyle name="Normale 16 6" xfId="8228"/>
    <cellStyle name="Normale 16 6 2" xfId="8229"/>
    <cellStyle name="Normale 16 7" xfId="8230"/>
    <cellStyle name="Normale 16 7 2" xfId="8231"/>
    <cellStyle name="Normale 16 8" xfId="8232"/>
    <cellStyle name="Normale 16 8 2" xfId="8233"/>
    <cellStyle name="Normale 16 9" xfId="8234"/>
    <cellStyle name="Normale 16 9 2" xfId="8235"/>
    <cellStyle name="Normale 17" xfId="8236"/>
    <cellStyle name="Normale 17 10" xfId="8237"/>
    <cellStyle name="Normale 17 10 2" xfId="8238"/>
    <cellStyle name="Normale 17 10 2 2" xfId="8239"/>
    <cellStyle name="Normale 17 10 3" xfId="8240"/>
    <cellStyle name="Normale 17 10 3 2" xfId="8241"/>
    <cellStyle name="Normale 17 11" xfId="8242"/>
    <cellStyle name="Normale 17 11 2" xfId="8243"/>
    <cellStyle name="Normale 17 12" xfId="8244"/>
    <cellStyle name="Normale 17 12 2" xfId="8245"/>
    <cellStyle name="Normale 17 13" xfId="8246"/>
    <cellStyle name="Normale 17 14" xfId="8247"/>
    <cellStyle name="Normale 17 2" xfId="8248"/>
    <cellStyle name="Normale 17 2 2" xfId="8249"/>
    <cellStyle name="Normale 17 2 2 2" xfId="8250"/>
    <cellStyle name="Normale 17 2 3" xfId="8251"/>
    <cellStyle name="Normale 17 2 3 2" xfId="8252"/>
    <cellStyle name="Normale 17 3" xfId="8253"/>
    <cellStyle name="Normale 17 3 2" xfId="8254"/>
    <cellStyle name="Normale 17 3 2 2" xfId="8255"/>
    <cellStyle name="Normale 17 3 3" xfId="8256"/>
    <cellStyle name="Normale 17 3 3 2" xfId="8257"/>
    <cellStyle name="Normale 17 4" xfId="8258"/>
    <cellStyle name="Normale 17 4 2" xfId="8259"/>
    <cellStyle name="Normale 17 4 2 2" xfId="8260"/>
    <cellStyle name="Normale 17 4 3" xfId="8261"/>
    <cellStyle name="Normale 17 4 3 2" xfId="8262"/>
    <cellStyle name="Normale 17 5" xfId="8263"/>
    <cellStyle name="Normale 17 5 2" xfId="8264"/>
    <cellStyle name="Normale 17 5 2 2" xfId="8265"/>
    <cellStyle name="Normale 17 5 3" xfId="8266"/>
    <cellStyle name="Normale 17 5 3 2" xfId="8267"/>
    <cellStyle name="Normale 17 6" xfId="8268"/>
    <cellStyle name="Normale 17 6 2" xfId="8269"/>
    <cellStyle name="Normale 17 6 2 2" xfId="8270"/>
    <cellStyle name="Normale 17 6 3" xfId="8271"/>
    <cellStyle name="Normale 17 6 3 2" xfId="8272"/>
    <cellStyle name="Normale 17 7" xfId="8273"/>
    <cellStyle name="Normale 17 7 2" xfId="8274"/>
    <cellStyle name="Normale 17 7 2 2" xfId="8275"/>
    <cellStyle name="Normale 17 7 3" xfId="8276"/>
    <cellStyle name="Normale 17 7 3 2" xfId="8277"/>
    <cellStyle name="Normale 17 8" xfId="8278"/>
    <cellStyle name="Normale 17 8 2" xfId="8279"/>
    <cellStyle name="Normale 17 8 2 2" xfId="8280"/>
    <cellStyle name="Normale 17 8 3" xfId="8281"/>
    <cellStyle name="Normale 17 8 3 2" xfId="8282"/>
    <cellStyle name="Normale 17 9" xfId="8283"/>
    <cellStyle name="Normale 17 9 2" xfId="8284"/>
    <cellStyle name="Normale 17 9 2 2" xfId="8285"/>
    <cellStyle name="Normale 17 9 3" xfId="8286"/>
    <cellStyle name="Normale 17 9 3 2" xfId="8287"/>
    <cellStyle name="Normale 18" xfId="8288"/>
    <cellStyle name="Normale 18 10" xfId="8289"/>
    <cellStyle name="Normale 18 10 2" xfId="8290"/>
    <cellStyle name="Normale 18 10 2 2" xfId="8291"/>
    <cellStyle name="Normale 18 10 3" xfId="8292"/>
    <cellStyle name="Normale 18 10 3 2" xfId="8293"/>
    <cellStyle name="Normale 18 11" xfId="8294"/>
    <cellStyle name="Normale 18 11 2" xfId="8295"/>
    <cellStyle name="Normale 18 12" xfId="8296"/>
    <cellStyle name="Normale 18 12 2" xfId="8297"/>
    <cellStyle name="Normale 18 13" xfId="8298"/>
    <cellStyle name="Normale 18 14" xfId="8299"/>
    <cellStyle name="Normale 18 2" xfId="8300"/>
    <cellStyle name="Normale 18 2 2" xfId="8301"/>
    <cellStyle name="Normale 18 2 2 2" xfId="8302"/>
    <cellStyle name="Normale 18 2 3" xfId="8303"/>
    <cellStyle name="Normale 18 2 3 2" xfId="8304"/>
    <cellStyle name="Normale 18 3" xfId="8305"/>
    <cellStyle name="Normale 18 3 2" xfId="8306"/>
    <cellStyle name="Normale 18 3 2 2" xfId="8307"/>
    <cellStyle name="Normale 18 3 3" xfId="8308"/>
    <cellStyle name="Normale 18 3 3 2" xfId="8309"/>
    <cellStyle name="Normale 18 4" xfId="8310"/>
    <cellStyle name="Normale 18 4 2" xfId="8311"/>
    <cellStyle name="Normale 18 4 2 2" xfId="8312"/>
    <cellStyle name="Normale 18 4 3" xfId="8313"/>
    <cellStyle name="Normale 18 4 3 2" xfId="8314"/>
    <cellStyle name="Normale 18 5" xfId="8315"/>
    <cellStyle name="Normale 18 5 2" xfId="8316"/>
    <cellStyle name="Normale 18 5 2 2" xfId="8317"/>
    <cellStyle name="Normale 18 5 3" xfId="8318"/>
    <cellStyle name="Normale 18 5 3 2" xfId="8319"/>
    <cellStyle name="Normale 18 6" xfId="8320"/>
    <cellStyle name="Normale 18 6 2" xfId="8321"/>
    <cellStyle name="Normale 18 6 2 2" xfId="8322"/>
    <cellStyle name="Normale 18 6 3" xfId="8323"/>
    <cellStyle name="Normale 18 6 3 2" xfId="8324"/>
    <cellStyle name="Normale 18 7" xfId="8325"/>
    <cellStyle name="Normale 18 7 2" xfId="8326"/>
    <cellStyle name="Normale 18 7 2 2" xfId="8327"/>
    <cellStyle name="Normale 18 7 3" xfId="8328"/>
    <cellStyle name="Normale 18 7 3 2" xfId="8329"/>
    <cellStyle name="Normale 18 8" xfId="8330"/>
    <cellStyle name="Normale 18 8 2" xfId="8331"/>
    <cellStyle name="Normale 18 8 2 2" xfId="8332"/>
    <cellStyle name="Normale 18 8 3" xfId="8333"/>
    <cellStyle name="Normale 18 8 3 2" xfId="8334"/>
    <cellStyle name="Normale 18 9" xfId="8335"/>
    <cellStyle name="Normale 18 9 2" xfId="8336"/>
    <cellStyle name="Normale 18 9 2 2" xfId="8337"/>
    <cellStyle name="Normale 18 9 3" xfId="8338"/>
    <cellStyle name="Normale 18 9 3 2" xfId="8339"/>
    <cellStyle name="Normale 19" xfId="8340"/>
    <cellStyle name="Normale 19 10" xfId="8341"/>
    <cellStyle name="Normale 19 10 2" xfId="8342"/>
    <cellStyle name="Normale 19 10 2 2" xfId="8343"/>
    <cellStyle name="Normale 19 10 3" xfId="8344"/>
    <cellStyle name="Normale 19 10 3 2" xfId="8345"/>
    <cellStyle name="Normale 19 11" xfId="8346"/>
    <cellStyle name="Normale 19 11 2" xfId="8347"/>
    <cellStyle name="Normale 19 12" xfId="8348"/>
    <cellStyle name="Normale 19 12 2" xfId="8349"/>
    <cellStyle name="Normale 19 13" xfId="8350"/>
    <cellStyle name="Normale 19 14" xfId="8351"/>
    <cellStyle name="Normale 19 2" xfId="8352"/>
    <cellStyle name="Normale 19 2 2" xfId="8353"/>
    <cellStyle name="Normale 19 2 2 2" xfId="8354"/>
    <cellStyle name="Normale 19 2 3" xfId="8355"/>
    <cellStyle name="Normale 19 2 3 2" xfId="8356"/>
    <cellStyle name="Normale 19 3" xfId="8357"/>
    <cellStyle name="Normale 19 3 2" xfId="8358"/>
    <cellStyle name="Normale 19 3 2 2" xfId="8359"/>
    <cellStyle name="Normale 19 3 3" xfId="8360"/>
    <cellStyle name="Normale 19 3 3 2" xfId="8361"/>
    <cellStyle name="Normale 19 4" xfId="8362"/>
    <cellStyle name="Normale 19 4 2" xfId="8363"/>
    <cellStyle name="Normale 19 4 2 2" xfId="8364"/>
    <cellStyle name="Normale 19 4 3" xfId="8365"/>
    <cellStyle name="Normale 19 4 3 2" xfId="8366"/>
    <cellStyle name="Normale 19 5" xfId="8367"/>
    <cellStyle name="Normale 19 5 2" xfId="8368"/>
    <cellStyle name="Normale 19 5 2 2" xfId="8369"/>
    <cellStyle name="Normale 19 5 3" xfId="8370"/>
    <cellStyle name="Normale 19 5 3 2" xfId="8371"/>
    <cellStyle name="Normale 19 6" xfId="8372"/>
    <cellStyle name="Normale 19 6 2" xfId="8373"/>
    <cellStyle name="Normale 19 6 2 2" xfId="8374"/>
    <cellStyle name="Normale 19 6 3" xfId="8375"/>
    <cellStyle name="Normale 19 6 3 2" xfId="8376"/>
    <cellStyle name="Normale 19 7" xfId="8377"/>
    <cellStyle name="Normale 19 7 2" xfId="8378"/>
    <cellStyle name="Normale 19 7 2 2" xfId="8379"/>
    <cellStyle name="Normale 19 7 3" xfId="8380"/>
    <cellStyle name="Normale 19 7 3 2" xfId="8381"/>
    <cellStyle name="Normale 19 8" xfId="8382"/>
    <cellStyle name="Normale 19 8 2" xfId="8383"/>
    <cellStyle name="Normale 19 8 2 2" xfId="8384"/>
    <cellStyle name="Normale 19 8 3" xfId="8385"/>
    <cellStyle name="Normale 19 8 3 2" xfId="8386"/>
    <cellStyle name="Normale 19 9" xfId="8387"/>
    <cellStyle name="Normale 19 9 2" xfId="8388"/>
    <cellStyle name="Normale 19 9 2 2" xfId="8389"/>
    <cellStyle name="Normale 19 9 3" xfId="8390"/>
    <cellStyle name="Normale 19 9 3 2" xfId="8391"/>
    <cellStyle name="Normale 2" xfId="8392"/>
    <cellStyle name="Normale 2 10" xfId="8393"/>
    <cellStyle name="Normale 2 10 2" xfId="8394"/>
    <cellStyle name="Normale 2 10 2 2" xfId="8395"/>
    <cellStyle name="Normale 2 10 2 2 2" xfId="8396"/>
    <cellStyle name="Normale 2 10 2 3" xfId="8397"/>
    <cellStyle name="Normale 2 10 2 3 2" xfId="8398"/>
    <cellStyle name="Normale 2 10 2 4" xfId="8399"/>
    <cellStyle name="Normale 2 10 2 5" xfId="8400"/>
    <cellStyle name="Normale 2 10 2 6" xfId="8401"/>
    <cellStyle name="Normale 2 10 2 7" xfId="8402"/>
    <cellStyle name="Normale 2 10 3" xfId="8403"/>
    <cellStyle name="Normale 2 10 3 2" xfId="8404"/>
    <cellStyle name="Normale 2 10 4" xfId="8405"/>
    <cellStyle name="Normale 2 10 5" xfId="8406"/>
    <cellStyle name="Normale 2 11" xfId="8407"/>
    <cellStyle name="Normale 2 11 2" xfId="8408"/>
    <cellStyle name="Normale 2 11 2 2" xfId="8409"/>
    <cellStyle name="Normale 2 11 3" xfId="8410"/>
    <cellStyle name="Normale 2 11 3 2" xfId="8411"/>
    <cellStyle name="Normale 2 11 4" xfId="8412"/>
    <cellStyle name="Normale 2 11 5" xfId="8413"/>
    <cellStyle name="Normale 2 12" xfId="8414"/>
    <cellStyle name="Normale 2 12 2" xfId="8415"/>
    <cellStyle name="Normale 2 12 2 2" xfId="8416"/>
    <cellStyle name="Normale 2 12 3" xfId="8417"/>
    <cellStyle name="Normale 2 12 3 2" xfId="8418"/>
    <cellStyle name="Normale 2 12 4" xfId="8419"/>
    <cellStyle name="Normale 2 12 5" xfId="8420"/>
    <cellStyle name="Normale 2 13" xfId="8421"/>
    <cellStyle name="Normale 2 13 2" xfId="8422"/>
    <cellStyle name="Normale 2 13 2 2" xfId="8423"/>
    <cellStyle name="Normale 2 13 3" xfId="8424"/>
    <cellStyle name="Normale 2 13 3 2" xfId="8425"/>
    <cellStyle name="Normale 2 13 4" xfId="8426"/>
    <cellStyle name="Normale 2 13 5" xfId="8427"/>
    <cellStyle name="Normale 2 14" xfId="8428"/>
    <cellStyle name="Normale 2 14 2" xfId="8429"/>
    <cellStyle name="Normale 2 14 2 2" xfId="8430"/>
    <cellStyle name="Normale 2 14 3" xfId="8431"/>
    <cellStyle name="Normale 2 14 3 2" xfId="8432"/>
    <cellStyle name="Normale 2 14 4" xfId="8433"/>
    <cellStyle name="Normale 2 14 5" xfId="8434"/>
    <cellStyle name="Normale 2 15" xfId="8435"/>
    <cellStyle name="Normale 2 15 2" xfId="8436"/>
    <cellStyle name="Normale 2 15 2 2" xfId="8437"/>
    <cellStyle name="Normale 2 15 3" xfId="8438"/>
    <cellStyle name="Normale 2 15 3 2" xfId="8439"/>
    <cellStyle name="Normale 2 15 4" xfId="8440"/>
    <cellStyle name="Normale 2 15 5" xfId="8441"/>
    <cellStyle name="Normale 2 16" xfId="8442"/>
    <cellStyle name="Normale 2 16 2" xfId="8443"/>
    <cellStyle name="Normale 2 16 2 2" xfId="8444"/>
    <cellStyle name="Normale 2 16 3" xfId="8445"/>
    <cellStyle name="Normale 2 16 3 2" xfId="8446"/>
    <cellStyle name="Normale 2 16 4" xfId="8447"/>
    <cellStyle name="Normale 2 16 5" xfId="8448"/>
    <cellStyle name="Normale 2 17" xfId="8449"/>
    <cellStyle name="Normale 2 17 2" xfId="8450"/>
    <cellStyle name="Normale 2 17 2 2" xfId="8451"/>
    <cellStyle name="Normale 2 17 3" xfId="8452"/>
    <cellStyle name="Normale 2 17 3 2" xfId="8453"/>
    <cellStyle name="Normale 2 17 4" xfId="8454"/>
    <cellStyle name="Normale 2 17 5" xfId="8455"/>
    <cellStyle name="Normale 2 18" xfId="8456"/>
    <cellStyle name="Normale 2 18 2" xfId="8457"/>
    <cellStyle name="Normale 2 18 2 2" xfId="8458"/>
    <cellStyle name="Normale 2 18 3" xfId="8459"/>
    <cellStyle name="Normale 2 18 3 2" xfId="8460"/>
    <cellStyle name="Normale 2 18 4" xfId="8461"/>
    <cellStyle name="Normale 2 18 5" xfId="8462"/>
    <cellStyle name="Normale 2 19" xfId="8463"/>
    <cellStyle name="Normale 2 19 2" xfId="8464"/>
    <cellStyle name="Normale 2 19 2 2" xfId="8465"/>
    <cellStyle name="Normale 2 19 3" xfId="8466"/>
    <cellStyle name="Normale 2 19 3 2" xfId="8467"/>
    <cellStyle name="Normale 2 19 4" xfId="8468"/>
    <cellStyle name="Normale 2 19 5" xfId="8469"/>
    <cellStyle name="Normale 2 2" xfId="8470"/>
    <cellStyle name="Normale 2 2 10" xfId="8471"/>
    <cellStyle name="Normale 2 2 10 2" xfId="8472"/>
    <cellStyle name="Normale 2 2 11" xfId="8473"/>
    <cellStyle name="Normale 2 2 11 2" xfId="8474"/>
    <cellStyle name="Normale 2 2 12" xfId="8475"/>
    <cellStyle name="Normale 2 2 12 2" xfId="8476"/>
    <cellStyle name="Normale 2 2 13" xfId="8477"/>
    <cellStyle name="Normale 2 2 13 2" xfId="8478"/>
    <cellStyle name="Normale 2 2 14" xfId="8479"/>
    <cellStyle name="Normale 2 2 14 2" xfId="8480"/>
    <cellStyle name="Normale 2 2 15" xfId="8481"/>
    <cellStyle name="Normale 2 2 15 2" xfId="8482"/>
    <cellStyle name="Normale 2 2 16" xfId="8483"/>
    <cellStyle name="Normale 2 2 16 2" xfId="8484"/>
    <cellStyle name="Normale 2 2 17" xfId="8485"/>
    <cellStyle name="Normale 2 2 17 2" xfId="8486"/>
    <cellStyle name="Normale 2 2 18" xfId="8487"/>
    <cellStyle name="Normale 2 2 18 2" xfId="8488"/>
    <cellStyle name="Normale 2 2 19" xfId="8489"/>
    <cellStyle name="Normale 2 2 19 2" xfId="8490"/>
    <cellStyle name="Normale 2 2 2" xfId="8491"/>
    <cellStyle name="Normale 2 2 2 10" xfId="8492"/>
    <cellStyle name="Normale 2 2 2 10 2" xfId="8493"/>
    <cellStyle name="Normale 2 2 2 10 2 2" xfId="8494"/>
    <cellStyle name="Normale 2 2 2 10 3" xfId="8495"/>
    <cellStyle name="Normale 2 2 2 10 3 2" xfId="8496"/>
    <cellStyle name="Normale 2 2 2 11" xfId="8497"/>
    <cellStyle name="Normale 2 2 2 11 2" xfId="8498"/>
    <cellStyle name="Normale 2 2 2 11 2 2" xfId="8499"/>
    <cellStyle name="Normale 2 2 2 11 3" xfId="8500"/>
    <cellStyle name="Normale 2 2 2 11 3 2" xfId="8501"/>
    <cellStyle name="Normale 2 2 2 12" xfId="8502"/>
    <cellStyle name="Normale 2 2 2 12 2" xfId="8503"/>
    <cellStyle name="Normale 2 2 2 12 2 2" xfId="8504"/>
    <cellStyle name="Normale 2 2 2 12 3" xfId="8505"/>
    <cellStyle name="Normale 2 2 2 12 3 2" xfId="8506"/>
    <cellStyle name="Normale 2 2 2 13" xfId="8507"/>
    <cellStyle name="Normale 2 2 2 13 2" xfId="8508"/>
    <cellStyle name="Normale 2 2 2 13 2 2" xfId="8509"/>
    <cellStyle name="Normale 2 2 2 13 3" xfId="8510"/>
    <cellStyle name="Normale 2 2 2 13 3 2" xfId="8511"/>
    <cellStyle name="Normale 2 2 2 14" xfId="8512"/>
    <cellStyle name="Normale 2 2 2 14 2" xfId="8513"/>
    <cellStyle name="Normale 2 2 2 14 2 2" xfId="8514"/>
    <cellStyle name="Normale 2 2 2 14 3" xfId="8515"/>
    <cellStyle name="Normale 2 2 2 14 3 2" xfId="8516"/>
    <cellStyle name="Normale 2 2 2 15" xfId="8517"/>
    <cellStyle name="Normale 2 2 2 15 2" xfId="8518"/>
    <cellStyle name="Normale 2 2 2 15 2 2" xfId="8519"/>
    <cellStyle name="Normale 2 2 2 15 3" xfId="8520"/>
    <cellStyle name="Normale 2 2 2 15 3 2" xfId="8521"/>
    <cellStyle name="Normale 2 2 2 16" xfId="8522"/>
    <cellStyle name="Normale 2 2 2 16 2" xfId="8523"/>
    <cellStyle name="Normale 2 2 2 16 2 2" xfId="8524"/>
    <cellStyle name="Normale 2 2 2 16 3" xfId="8525"/>
    <cellStyle name="Normale 2 2 2 16 3 2" xfId="8526"/>
    <cellStyle name="Normale 2 2 2 17" xfId="8527"/>
    <cellStyle name="Normale 2 2 2 17 2" xfId="8528"/>
    <cellStyle name="Normale 2 2 2 17 2 2" xfId="8529"/>
    <cellStyle name="Normale 2 2 2 17 3" xfId="8530"/>
    <cellStyle name="Normale 2 2 2 17 3 2" xfId="8531"/>
    <cellStyle name="Normale 2 2 2 18" xfId="8532"/>
    <cellStyle name="Normale 2 2 2 18 2" xfId="8533"/>
    <cellStyle name="Normale 2 2 2 18 2 2" xfId="8534"/>
    <cellStyle name="Normale 2 2 2 18 3" xfId="8535"/>
    <cellStyle name="Normale 2 2 2 18 3 2" xfId="8536"/>
    <cellStyle name="Normale 2 2 2 19" xfId="8537"/>
    <cellStyle name="Normale 2 2 2 19 2" xfId="8538"/>
    <cellStyle name="Normale 2 2 2 19 2 2" xfId="8539"/>
    <cellStyle name="Normale 2 2 2 19 3" xfId="8540"/>
    <cellStyle name="Normale 2 2 2 19 3 2" xfId="8541"/>
    <cellStyle name="Normale 2 2 2 2" xfId="8542"/>
    <cellStyle name="Normale 2 2 2 2 10" xfId="8543"/>
    <cellStyle name="Normale 2 2 2 2 10 2" xfId="8544"/>
    <cellStyle name="Normale 2 2 2 2 11" xfId="8545"/>
    <cellStyle name="Normale 2 2 2 2 12" xfId="8546"/>
    <cellStyle name="Normale 2 2 2 2 13" xfId="8547"/>
    <cellStyle name="Normale 2 2 2 2 14" xfId="8548"/>
    <cellStyle name="Normale 2 2 2 2 2" xfId="8549"/>
    <cellStyle name="Normale 2 2 2 2 2 10" xfId="8550"/>
    <cellStyle name="Normale 2 2 2 2 2 10 2" xfId="8551"/>
    <cellStyle name="Normale 2 2 2 2 2 11" xfId="8552"/>
    <cellStyle name="Normale 2 2 2 2 2 12" xfId="8553"/>
    <cellStyle name="Normale 2 2 2 2 2 13" xfId="8554"/>
    <cellStyle name="Normale 2 2 2 2 2 2" xfId="8555"/>
    <cellStyle name="Normale 2 2 2 2 2 2 10" xfId="8556"/>
    <cellStyle name="Normale 2 2 2 2 2 2 2" xfId="8557"/>
    <cellStyle name="Normale 2 2 2 2 2 2 2 2" xfId="8558"/>
    <cellStyle name="Normale 2 2 2 2 2 2 2 2 2" xfId="8559"/>
    <cellStyle name="Normale 2 2 2 2 2 2 2 2 2 2" xfId="8560"/>
    <cellStyle name="Normale 2 2 2 2 2 2 2 2 2 2 2" xfId="8561"/>
    <cellStyle name="Normale 2 2 2 2 2 2 2 2 2 2 2 2" xfId="8562"/>
    <cellStyle name="Normale 2 2 2 2 2 2 2 2 2 2 2 2 2" xfId="8563"/>
    <cellStyle name="Normale 2 2 2 2 2 2 2 2 2 2 2 3" xfId="8564"/>
    <cellStyle name="Normale 2 2 2 2 2 2 2 2 2 2 2 3 2" xfId="8565"/>
    <cellStyle name="Normale 2 2 2 2 2 2 2 2 2 2 2 4" xfId="8566"/>
    <cellStyle name="Normale 2 2 2 2 2 2 2 2 2 2 2 4 2" xfId="8567"/>
    <cellStyle name="Normale 2 2 2 2 2 2 2 2 2 2 2 5" xfId="8568"/>
    <cellStyle name="Normale 2 2 2 2 2 2 2 2 2 2 2 6" xfId="8569"/>
    <cellStyle name="Normale 2 2 2 2 2 2 2 2 2 2 3" xfId="8570"/>
    <cellStyle name="Normale 2 2 2 2 2 2 2 2 2 2 4" xfId="8571"/>
    <cellStyle name="Normale 2 2 2 2 2 2 2 2 2 3" xfId="8572"/>
    <cellStyle name="Normale 2 2 2 2 2 2 2 2 2 3 2" xfId="8573"/>
    <cellStyle name="Normale 2 2 2 2 2 2 2 2 2 4" xfId="8574"/>
    <cellStyle name="Normale 2 2 2 2 2 2 2 2 2 4 2" xfId="8575"/>
    <cellStyle name="Normale 2 2 2 2 2 2 2 2 2 5" xfId="8576"/>
    <cellStyle name="Normale 2 2 2 2 2 2 2 2 3" xfId="8577"/>
    <cellStyle name="Normale 2 2 2 2 2 2 2 2 3 2" xfId="8578"/>
    <cellStyle name="Normale 2 2 2 2 2 2 2 2 4" xfId="8579"/>
    <cellStyle name="Normale 2 2 2 2 2 2 2 2 4 2" xfId="8580"/>
    <cellStyle name="Normale 2 2 2 2 2 2 2 2 5" xfId="8581"/>
    <cellStyle name="Normale 2 2 2 2 2 2 2 2 6" xfId="8582"/>
    <cellStyle name="Normale 2 2 2 2 2 2 2 3" xfId="8583"/>
    <cellStyle name="Normale 2 2 2 2 2 2 2 3 2" xfId="8584"/>
    <cellStyle name="Normale 2 2 2 2 2 2 2 3 2 2" xfId="8585"/>
    <cellStyle name="Normale 2 2 2 2 2 2 2 3 3" xfId="8586"/>
    <cellStyle name="Normale 2 2 2 2 2 2 2 3 3 2" xfId="8587"/>
    <cellStyle name="Normale 2 2 2 2 2 2 2 4" xfId="8588"/>
    <cellStyle name="Normale 2 2 2 2 2 2 2 4 2" xfId="8589"/>
    <cellStyle name="Normale 2 2 2 2 2 2 2 4 2 2" xfId="8590"/>
    <cellStyle name="Normale 2 2 2 2 2 2 2 4 3" xfId="8591"/>
    <cellStyle name="Normale 2 2 2 2 2 2 2 4 3 2" xfId="8592"/>
    <cellStyle name="Normale 2 2 2 2 2 2 2 5" xfId="8593"/>
    <cellStyle name="Normale 2 2 2 2 2 2 2 5 2" xfId="8594"/>
    <cellStyle name="Normale 2 2 2 2 2 2 2 5 2 2" xfId="8595"/>
    <cellStyle name="Normale 2 2 2 2 2 2 2 5 3" xfId="8596"/>
    <cellStyle name="Normale 2 2 2 2 2 2 2 5 3 2" xfId="8597"/>
    <cellStyle name="Normale 2 2 2 2 2 2 2 6" xfId="8598"/>
    <cellStyle name="Normale 2 2 2 2 2 2 2 7" xfId="8599"/>
    <cellStyle name="Normale 2 2 2 2 2 2 2 7 2" xfId="8600"/>
    <cellStyle name="Normale 2 2 2 2 2 2 2 8" xfId="8601"/>
    <cellStyle name="Normale 2 2 2 2 2 2 2 8 2" xfId="8602"/>
    <cellStyle name="Normale 2 2 2 2 2 2 2 9" xfId="8603"/>
    <cellStyle name="Normale 2 2 2 2 2 2 3" xfId="8604"/>
    <cellStyle name="Normale 2 2 2 2 2 2 3 2" xfId="8605"/>
    <cellStyle name="Normale 2 2 2 2 2 2 4" xfId="8606"/>
    <cellStyle name="Normale 2 2 2 2 2 2 4 2" xfId="8607"/>
    <cellStyle name="Normale 2 2 2 2 2 2 5" xfId="8608"/>
    <cellStyle name="Normale 2 2 2 2 2 2 5 2" xfId="8609"/>
    <cellStyle name="Normale 2 2 2 2 2 2 6" xfId="8610"/>
    <cellStyle name="Normale 2 2 2 2 2 2 6 2" xfId="8611"/>
    <cellStyle name="Normale 2 2 2 2 2 2 7" xfId="8612"/>
    <cellStyle name="Normale 2 2 2 2 2 2 7 2" xfId="8613"/>
    <cellStyle name="Normale 2 2 2 2 2 2 8" xfId="8614"/>
    <cellStyle name="Normale 2 2 2 2 2 2 8 2" xfId="8615"/>
    <cellStyle name="Normale 2 2 2 2 2 2 9" xfId="8616"/>
    <cellStyle name="Normale 2 2 2 2 2 3" xfId="8617"/>
    <cellStyle name="Normale 2 2 2 2 2 3 2" xfId="8618"/>
    <cellStyle name="Normale 2 2 2 2 2 3 2 2" xfId="8619"/>
    <cellStyle name="Normale 2 2 2 2 2 3 3" xfId="8620"/>
    <cellStyle name="Normale 2 2 2 2 2 3 3 2" xfId="8621"/>
    <cellStyle name="Normale 2 2 2 2 2 4" xfId="8622"/>
    <cellStyle name="Normale 2 2 2 2 2 4 2" xfId="8623"/>
    <cellStyle name="Normale 2 2 2 2 2 4 2 2" xfId="8624"/>
    <cellStyle name="Normale 2 2 2 2 2 4 3" xfId="8625"/>
    <cellStyle name="Normale 2 2 2 2 2 4 3 2" xfId="8626"/>
    <cellStyle name="Normale 2 2 2 2 2 5" xfId="8627"/>
    <cellStyle name="Normale 2 2 2 2 2 5 2" xfId="8628"/>
    <cellStyle name="Normale 2 2 2 2 2 5 2 2" xfId="8629"/>
    <cellStyle name="Normale 2 2 2 2 2 5 3" xfId="8630"/>
    <cellStyle name="Normale 2 2 2 2 2 5 3 2" xfId="8631"/>
    <cellStyle name="Normale 2 2 2 2 2 6" xfId="8632"/>
    <cellStyle name="Normale 2 2 2 2 2 6 2" xfId="8633"/>
    <cellStyle name="Normale 2 2 2 2 2 6 2 2" xfId="8634"/>
    <cellStyle name="Normale 2 2 2 2 2 6 3" xfId="8635"/>
    <cellStyle name="Normale 2 2 2 2 2 6 3 2" xfId="8636"/>
    <cellStyle name="Normale 2 2 2 2 2 7" xfId="8637"/>
    <cellStyle name="Normale 2 2 2 2 2 7 2" xfId="8638"/>
    <cellStyle name="Normale 2 2 2 2 2 7 2 2" xfId="8639"/>
    <cellStyle name="Normale 2 2 2 2 2 7 3" xfId="8640"/>
    <cellStyle name="Normale 2 2 2 2 2 7 3 2" xfId="8641"/>
    <cellStyle name="Normale 2 2 2 2 2 8" xfId="8642"/>
    <cellStyle name="Normale 2 2 2 2 2 9" xfId="8643"/>
    <cellStyle name="Normale 2 2 2 2 2 9 2" xfId="8644"/>
    <cellStyle name="Normale 2 2 2 2 3" xfId="8645"/>
    <cellStyle name="Normale 2 2 2 2 3 2" xfId="8646"/>
    <cellStyle name="Normale 2 2 2 2 4" xfId="8647"/>
    <cellStyle name="Normale 2 2 2 2 4 2" xfId="8648"/>
    <cellStyle name="Normale 2 2 2 2 5" xfId="8649"/>
    <cellStyle name="Normale 2 2 2 2 5 2" xfId="8650"/>
    <cellStyle name="Normale 2 2 2 2 6" xfId="8651"/>
    <cellStyle name="Normale 2 2 2 2 6 2" xfId="8652"/>
    <cellStyle name="Normale 2 2 2 2 7" xfId="8653"/>
    <cellStyle name="Normale 2 2 2 2 7 2" xfId="8654"/>
    <cellStyle name="Normale 2 2 2 2 8" xfId="8655"/>
    <cellStyle name="Normale 2 2 2 2 8 2" xfId="8656"/>
    <cellStyle name="Normale 2 2 2 2 9" xfId="8657"/>
    <cellStyle name="Normale 2 2 2 2 9 2" xfId="8658"/>
    <cellStyle name="Normale 2 2 2 20" xfId="8659"/>
    <cellStyle name="Normale 2 2 2 21" xfId="8660"/>
    <cellStyle name="Normale 2 2 2 21 2" xfId="8661"/>
    <cellStyle name="Normale 2 2 2 22" xfId="8662"/>
    <cellStyle name="Normale 2 2 2 22 2" xfId="8663"/>
    <cellStyle name="Normale 2 2 2 23" xfId="8664"/>
    <cellStyle name="Normale 2 2 2 24" xfId="8665"/>
    <cellStyle name="Normale 2 2 2 25" xfId="8666"/>
    <cellStyle name="Normale 2 2 2 3" xfId="8667"/>
    <cellStyle name="Normale 2 2 2 3 2" xfId="8668"/>
    <cellStyle name="Normale 2 2 2 3 2 2" xfId="8669"/>
    <cellStyle name="Normale 2 2 2 3 3" xfId="8670"/>
    <cellStyle name="Normale 2 2 2 3 3 2" xfId="8671"/>
    <cellStyle name="Normale 2 2 2 4" xfId="8672"/>
    <cellStyle name="Normale 2 2 2 4 2" xfId="8673"/>
    <cellStyle name="Normale 2 2 2 4 2 2" xfId="8674"/>
    <cellStyle name="Normale 2 2 2 4 3" xfId="8675"/>
    <cellStyle name="Normale 2 2 2 4 3 2" xfId="8676"/>
    <cellStyle name="Normale 2 2 2 5" xfId="8677"/>
    <cellStyle name="Normale 2 2 2 5 2" xfId="8678"/>
    <cellStyle name="Normale 2 2 2 5 2 2" xfId="8679"/>
    <cellStyle name="Normale 2 2 2 5 3" xfId="8680"/>
    <cellStyle name="Normale 2 2 2 5 3 2" xfId="8681"/>
    <cellStyle name="Normale 2 2 2 6" xfId="8682"/>
    <cellStyle name="Normale 2 2 2 6 2" xfId="8683"/>
    <cellStyle name="Normale 2 2 2 6 2 2" xfId="8684"/>
    <cellStyle name="Normale 2 2 2 6 3" xfId="8685"/>
    <cellStyle name="Normale 2 2 2 6 3 2" xfId="8686"/>
    <cellStyle name="Normale 2 2 2 7" xfId="8687"/>
    <cellStyle name="Normale 2 2 2 7 2" xfId="8688"/>
    <cellStyle name="Normale 2 2 2 7 2 2" xfId="8689"/>
    <cellStyle name="Normale 2 2 2 7 3" xfId="8690"/>
    <cellStyle name="Normale 2 2 2 7 3 2" xfId="8691"/>
    <cellStyle name="Normale 2 2 2 8" xfId="8692"/>
    <cellStyle name="Normale 2 2 2 8 2" xfId="8693"/>
    <cellStyle name="Normale 2 2 2 8 2 2" xfId="8694"/>
    <cellStyle name="Normale 2 2 2 8 3" xfId="8695"/>
    <cellStyle name="Normale 2 2 2 8 3 2" xfId="8696"/>
    <cellStyle name="Normale 2 2 2 9" xfId="8697"/>
    <cellStyle name="Normale 2 2 2 9 2" xfId="8698"/>
    <cellStyle name="Normale 2 2 2 9 2 2" xfId="8699"/>
    <cellStyle name="Normale 2 2 2 9 3" xfId="8700"/>
    <cellStyle name="Normale 2 2 2 9 3 2" xfId="8701"/>
    <cellStyle name="Normale 2 2 20" xfId="8702"/>
    <cellStyle name="Normale 2 2 20 2" xfId="8703"/>
    <cellStyle name="Normale 2 2 21" xfId="8704"/>
    <cellStyle name="Normale 2 2 21 2" xfId="8705"/>
    <cellStyle name="Normale 2 2 22" xfId="8706"/>
    <cellStyle name="Normale 2 2 23" xfId="8707"/>
    <cellStyle name="Normale 2 2 24" xfId="8708"/>
    <cellStyle name="Normale 2 2 25" xfId="8709"/>
    <cellStyle name="Normale 2 2 25 2" xfId="8710"/>
    <cellStyle name="Normale 2 2 25 2 2" xfId="8711"/>
    <cellStyle name="Normale 2 2 25 3" xfId="8712"/>
    <cellStyle name="Normale 2 2 25 3 2" xfId="8713"/>
    <cellStyle name="Normale 2 2 25 4" xfId="8714"/>
    <cellStyle name="Normale 2 2 25 5" xfId="8715"/>
    <cellStyle name="Normale 2 2 25 6" xfId="8716"/>
    <cellStyle name="Normale 2 2 26" xfId="8717"/>
    <cellStyle name="Normale 2 2 27" xfId="8718"/>
    <cellStyle name="Normale 2 2 3" xfId="8719"/>
    <cellStyle name="Normale 2 2 3 2" xfId="8720"/>
    <cellStyle name="Normale 2 2 3 2 2" xfId="8721"/>
    <cellStyle name="Normale 2 2 3 2 3" xfId="8722"/>
    <cellStyle name="Normale 2 2 3 3" xfId="8723"/>
    <cellStyle name="Normale 2 2 3 4" xfId="8724"/>
    <cellStyle name="Normale 2 2 4" xfId="8725"/>
    <cellStyle name="Normale 2 2 4 2" xfId="8726"/>
    <cellStyle name="Normale 2 2 4 2 2" xfId="8727"/>
    <cellStyle name="Normale 2 2 4 2 3" xfId="8728"/>
    <cellStyle name="Normale 2 2 4 3" xfId="8729"/>
    <cellStyle name="Normale 2 2 4 4" xfId="8730"/>
    <cellStyle name="Normale 2 2 5" xfId="8731"/>
    <cellStyle name="Normale 2 2 5 2" xfId="8732"/>
    <cellStyle name="Normale 2 2 5 3" xfId="8733"/>
    <cellStyle name="Normale 2 2 5 4" xfId="8734"/>
    <cellStyle name="Normale 2 2 6" xfId="8735"/>
    <cellStyle name="Normale 2 2 6 2" xfId="8736"/>
    <cellStyle name="Normale 2 2 7" xfId="8737"/>
    <cellStyle name="Normale 2 2 7 2" xfId="8738"/>
    <cellStyle name="Normale 2 2 8" xfId="8739"/>
    <cellStyle name="Normale 2 2 8 2" xfId="8740"/>
    <cellStyle name="Normale 2 2 9" xfId="8741"/>
    <cellStyle name="Normale 2 2 9 2" xfId="8742"/>
    <cellStyle name="Normale 2 2_Copia di New world estimations_Sept 2008 (rev. by MC)" xfId="8743"/>
    <cellStyle name="Normale 2 20" xfId="8744"/>
    <cellStyle name="Normale 2 20 2" xfId="8745"/>
    <cellStyle name="Normale 2 20 2 2" xfId="8746"/>
    <cellStyle name="Normale 2 20 3" xfId="8747"/>
    <cellStyle name="Normale 2 20 3 2" xfId="8748"/>
    <cellStyle name="Normale 2 20 4" xfId="8749"/>
    <cellStyle name="Normale 2 20 5" xfId="8750"/>
    <cellStyle name="Normale 2 21" xfId="8751"/>
    <cellStyle name="Normale 2 21 2" xfId="8752"/>
    <cellStyle name="Normale 2 21 2 2" xfId="8753"/>
    <cellStyle name="Normale 2 21 3" xfId="8754"/>
    <cellStyle name="Normale 2 21 3 2" xfId="8755"/>
    <cellStyle name="Normale 2 21 4" xfId="8756"/>
    <cellStyle name="Normale 2 21 5" xfId="8757"/>
    <cellStyle name="Normale 2 22" xfId="8758"/>
    <cellStyle name="Normale 2 22 2" xfId="8759"/>
    <cellStyle name="Normale 2 22 2 2" xfId="8760"/>
    <cellStyle name="Normale 2 22 3" xfId="8761"/>
    <cellStyle name="Normale 2 22 3 2" xfId="8762"/>
    <cellStyle name="Normale 2 22 4" xfId="8763"/>
    <cellStyle name="Normale 2 22 5" xfId="8764"/>
    <cellStyle name="Normale 2 23" xfId="8765"/>
    <cellStyle name="Normale 2 23 2" xfId="8766"/>
    <cellStyle name="Normale 2 23 2 2" xfId="8767"/>
    <cellStyle name="Normale 2 23 3" xfId="8768"/>
    <cellStyle name="Normale 2 23 3 2" xfId="8769"/>
    <cellStyle name="Normale 2 23 4" xfId="8770"/>
    <cellStyle name="Normale 2 23 5" xfId="8771"/>
    <cellStyle name="Normale 2 24" xfId="8772"/>
    <cellStyle name="Normale 2 24 2" xfId="8773"/>
    <cellStyle name="Normale 2 24 2 2" xfId="8774"/>
    <cellStyle name="Normale 2 24 3" xfId="8775"/>
    <cellStyle name="Normale 2 24 3 2" xfId="8776"/>
    <cellStyle name="Normale 2 24 4" xfId="8777"/>
    <cellStyle name="Normale 2 24 5" xfId="8778"/>
    <cellStyle name="Normale 2 25" xfId="8779"/>
    <cellStyle name="Normale 2 25 2" xfId="8780"/>
    <cellStyle name="Normale 2 25 2 2" xfId="8781"/>
    <cellStyle name="Normale 2 25 3" xfId="8782"/>
    <cellStyle name="Normale 2 25 3 2" xfId="8783"/>
    <cellStyle name="Normale 2 25 4" xfId="8784"/>
    <cellStyle name="Normale 2 25 5" xfId="8785"/>
    <cellStyle name="Normale 2 26" xfId="8786"/>
    <cellStyle name="Normale 2 26 2" xfId="8787"/>
    <cellStyle name="Normale 2 26 2 2" xfId="8788"/>
    <cellStyle name="Normale 2 26 3" xfId="8789"/>
    <cellStyle name="Normale 2 26 3 2" xfId="8790"/>
    <cellStyle name="Normale 2 26 4" xfId="8791"/>
    <cellStyle name="Normale 2 26 5" xfId="8792"/>
    <cellStyle name="Normale 2 27" xfId="8793"/>
    <cellStyle name="Normale 2 27 2" xfId="8794"/>
    <cellStyle name="Normale 2 27 2 2" xfId="8795"/>
    <cellStyle name="Normale 2 27 3" xfId="8796"/>
    <cellStyle name="Normale 2 27 3 2" xfId="8797"/>
    <cellStyle name="Normale 2 27 4" xfId="8798"/>
    <cellStyle name="Normale 2 27 5" xfId="8799"/>
    <cellStyle name="Normale 2 28" xfId="8800"/>
    <cellStyle name="Normale 2 28 2" xfId="8801"/>
    <cellStyle name="Normale 2 28 2 2" xfId="8802"/>
    <cellStyle name="Normale 2 28 3" xfId="8803"/>
    <cellStyle name="Normale 2 28 3 2" xfId="8804"/>
    <cellStyle name="Normale 2 28 4" xfId="8805"/>
    <cellStyle name="Normale 2 28 5" xfId="8806"/>
    <cellStyle name="Normale 2 29" xfId="8807"/>
    <cellStyle name="Normale 2 29 2" xfId="8808"/>
    <cellStyle name="Normale 2 29 2 2" xfId="8809"/>
    <cellStyle name="Normale 2 29 3" xfId="8810"/>
    <cellStyle name="Normale 2 29 3 2" xfId="8811"/>
    <cellStyle name="Normale 2 29 4" xfId="8812"/>
    <cellStyle name="Normale 2 29 5" xfId="8813"/>
    <cellStyle name="Normale 2 3" xfId="8814"/>
    <cellStyle name="Normale 2 3 2" xfId="8815"/>
    <cellStyle name="Normale 2 3 2 2" xfId="8816"/>
    <cellStyle name="Normale 2 3 2 2 2" xfId="8817"/>
    <cellStyle name="Normale 2 3 2 2 3" xfId="8818"/>
    <cellStyle name="Normale 2 3 2 2 4" xfId="8819"/>
    <cellStyle name="Normale 2 3 2 2 4 2" xfId="8820"/>
    <cellStyle name="Normale 2 3 2 3" xfId="8821"/>
    <cellStyle name="Normale 2 3 2 3 2" xfId="8822"/>
    <cellStyle name="Normale 2 3 2 4" xfId="8823"/>
    <cellStyle name="Normale 2 3 2 5" xfId="8824"/>
    <cellStyle name="Normale 2 3 3" xfId="8825"/>
    <cellStyle name="Normale 2 3 3 2" xfId="8826"/>
    <cellStyle name="Normale 2 3 4" xfId="8827"/>
    <cellStyle name="Normale 2 3 5" xfId="8828"/>
    <cellStyle name="Normale 2 3 6" xfId="8829"/>
    <cellStyle name="Normale 2 3 7" xfId="8830"/>
    <cellStyle name="Normale 2 3 8" xfId="8831"/>
    <cellStyle name="Normale 2 30" xfId="8832"/>
    <cellStyle name="Normale 2 30 2" xfId="8833"/>
    <cellStyle name="Normale 2 30 2 2" xfId="8834"/>
    <cellStyle name="Normale 2 30 3" xfId="8835"/>
    <cellStyle name="Normale 2 30 3 2" xfId="8836"/>
    <cellStyle name="Normale 2 30 4" xfId="8837"/>
    <cellStyle name="Normale 2 30 5" xfId="8838"/>
    <cellStyle name="Normale 2 31" xfId="8839"/>
    <cellStyle name="Normale 2 31 2" xfId="8840"/>
    <cellStyle name="Normale 2 31 2 2" xfId="8841"/>
    <cellStyle name="Normale 2 31 3" xfId="8842"/>
    <cellStyle name="Normale 2 31 3 2" xfId="8843"/>
    <cellStyle name="Normale 2 31 4" xfId="8844"/>
    <cellStyle name="Normale 2 31 5" xfId="8845"/>
    <cellStyle name="Normale 2 32" xfId="8846"/>
    <cellStyle name="Normale 2 32 2" xfId="8847"/>
    <cellStyle name="Normale 2 32 2 2" xfId="8848"/>
    <cellStyle name="Normale 2 32 3" xfId="8849"/>
    <cellStyle name="Normale 2 32 3 2" xfId="8850"/>
    <cellStyle name="Normale 2 32 4" xfId="8851"/>
    <cellStyle name="Normale 2 32 5" xfId="8852"/>
    <cellStyle name="Normale 2 33" xfId="8853"/>
    <cellStyle name="Normale 2 33 2" xfId="8854"/>
    <cellStyle name="Normale 2 33 2 2" xfId="8855"/>
    <cellStyle name="Normale 2 33 3" xfId="8856"/>
    <cellStyle name="Normale 2 33 3 2" xfId="8857"/>
    <cellStyle name="Normale 2 33 4" xfId="8858"/>
    <cellStyle name="Normale 2 33 5" xfId="8859"/>
    <cellStyle name="Normale 2 34" xfId="8860"/>
    <cellStyle name="Normale 2 34 2" xfId="8861"/>
    <cellStyle name="Normale 2 34 2 2" xfId="8862"/>
    <cellStyle name="Normale 2 34 3" xfId="8863"/>
    <cellStyle name="Normale 2 34 3 2" xfId="8864"/>
    <cellStyle name="Normale 2 34 4" xfId="8865"/>
    <cellStyle name="Normale 2 34 5" xfId="8866"/>
    <cellStyle name="Normale 2 35" xfId="8867"/>
    <cellStyle name="Normale 2 35 2" xfId="8868"/>
    <cellStyle name="Normale 2 35 3" xfId="8869"/>
    <cellStyle name="Normale 2 35 4" xfId="8870"/>
    <cellStyle name="Normale 2 36" xfId="8871"/>
    <cellStyle name="Normale 2 36 2" xfId="8872"/>
    <cellStyle name="Normale 2 36 3" xfId="8873"/>
    <cellStyle name="Normale 2 36 4" xfId="8874"/>
    <cellStyle name="Normale 2 37" xfId="8875"/>
    <cellStyle name="Normale 2 37 2" xfId="8876"/>
    <cellStyle name="Normale 2 37 3" xfId="8877"/>
    <cellStyle name="Normale 2 37 4" xfId="8878"/>
    <cellStyle name="Normale 2 37 5" xfId="8879"/>
    <cellStyle name="Normale 2 38" xfId="8880"/>
    <cellStyle name="Normale 2 38 2" xfId="8881"/>
    <cellStyle name="Normale 2 38 3" xfId="8882"/>
    <cellStyle name="Normale 2 39" xfId="8883"/>
    <cellStyle name="Normale 2 39 2" xfId="8884"/>
    <cellStyle name="Normale 2 39 3" xfId="8885"/>
    <cellStyle name="Normale 2 4" xfId="8886"/>
    <cellStyle name="Normale 2 4 2" xfId="8887"/>
    <cellStyle name="Normale 2 4 2 2" xfId="8888"/>
    <cellStyle name="Normale 2 4 3" xfId="8889"/>
    <cellStyle name="Normale 2 4 3 2" xfId="8890"/>
    <cellStyle name="Normale 2 4 4" xfId="8891"/>
    <cellStyle name="Normale 2 4 5" xfId="8892"/>
    <cellStyle name="Normale 2 40" xfId="8893"/>
    <cellStyle name="Normale 2 40 2" xfId="8894"/>
    <cellStyle name="Normale 2 40 3" xfId="8895"/>
    <cellStyle name="Normale 2 41" xfId="8896"/>
    <cellStyle name="Normale 2 41 2" xfId="8897"/>
    <cellStyle name="Normale 2 41 3" xfId="8898"/>
    <cellStyle name="Normale 2 42" xfId="8899"/>
    <cellStyle name="Normale 2 42 2" xfId="8900"/>
    <cellStyle name="Normale 2 42 3" xfId="8901"/>
    <cellStyle name="Normale 2 43" xfId="8902"/>
    <cellStyle name="Normale 2 43 2" xfId="8903"/>
    <cellStyle name="Normale 2 43 3" xfId="8904"/>
    <cellStyle name="Normale 2 44" xfId="8905"/>
    <cellStyle name="Normale 2 44 2" xfId="8906"/>
    <cellStyle name="Normale 2 44 3" xfId="8907"/>
    <cellStyle name="Normale 2 45" xfId="8908"/>
    <cellStyle name="Normale 2 45 10" xfId="8909"/>
    <cellStyle name="Normale 2 45 11" xfId="8910"/>
    <cellStyle name="Normale 2 45 12" xfId="8911"/>
    <cellStyle name="Normale 2 45 13" xfId="8912"/>
    <cellStyle name="Normale 2 45 14" xfId="8913"/>
    <cellStyle name="Normale 2 45 15" xfId="8914"/>
    <cellStyle name="Normale 2 45 2" xfId="8915"/>
    <cellStyle name="Normale 2 45 2 10" xfId="8916"/>
    <cellStyle name="Normale 2 45 2 10 2" xfId="8917"/>
    <cellStyle name="Normale 2 45 2 11" xfId="8918"/>
    <cellStyle name="Normale 2 45 2 11 2" xfId="8919"/>
    <cellStyle name="Normale 2 45 2 12" xfId="8920"/>
    <cellStyle name="Normale 2 45 2 12 2" xfId="8921"/>
    <cellStyle name="Normale 2 45 2 2" xfId="8922"/>
    <cellStyle name="Normale 2 45 2 2 10" xfId="8923"/>
    <cellStyle name="Normale 2 45 2 2 11" xfId="8924"/>
    <cellStyle name="Normale 2 45 2 2 12" xfId="8925"/>
    <cellStyle name="Normale 2 45 2 2 2" xfId="8926"/>
    <cellStyle name="Normale 2 45 2 2 2 10" xfId="8927"/>
    <cellStyle name="Normale 2 45 2 2 2 10 2" xfId="8928"/>
    <cellStyle name="Normale 2 45 2 2 2 11" xfId="8929"/>
    <cellStyle name="Normale 2 45 2 2 2 11 2" xfId="8930"/>
    <cellStyle name="Normale 2 45 2 2 2 2" xfId="8931"/>
    <cellStyle name="Normale 2 45 2 2 2 2 10" xfId="8932"/>
    <cellStyle name="Normale 2 45 2 2 2 2 11" xfId="8933"/>
    <cellStyle name="Normale 2 45 2 2 2 2 2" xfId="8934"/>
    <cellStyle name="Normale 2 45 2 2 2 2 2 2" xfId="8935"/>
    <cellStyle name="Normale 2 45 2 2 2 2 2 2 10" xfId="8936"/>
    <cellStyle name="Normale 2 45 2 2 2 2 2 2 2" xfId="8937"/>
    <cellStyle name="Normale 2 45 2 2 2 2 2 2 2 2" xfId="8938"/>
    <cellStyle name="Normale 2 45 2 2 2 2 2 2 2 2 2" xfId="8939"/>
    <cellStyle name="Normale 2 45 2 2 2 2 2 2 2 2 2 2" xfId="8940"/>
    <cellStyle name="Normale 2 45 2 2 2 2 2 2 2 2 2 2 2" xfId="8941"/>
    <cellStyle name="Normale 2 45 2 2 2 2 2 2 2 2 2 2 2 2" xfId="8942"/>
    <cellStyle name="Normale 2 45 2 2 2 2 2 2 2 2 2 2 2 2 2" xfId="8943"/>
    <cellStyle name="Normale 2 45 2 2 2 2 2 2 2 2 2 2 2 2 2 2" xfId="8944"/>
    <cellStyle name="Normale 2 45 2 2 2 2 2 2 2 2 2 2 2 2 2 2 2" xfId="8945"/>
    <cellStyle name="Normale 2 45 2 2 2 2 2 2 2 2 2 2 2 2 2 2 3" xfId="8946"/>
    <cellStyle name="Normale 2 45 2 2 2 2 2 2 2 2 2 2 2 2 2 2 4" xfId="8947"/>
    <cellStyle name="Normale 2 45 2 2 2 2 2 2 2 2 2 2 2 2 2 2 5" xfId="8948"/>
    <cellStyle name="Normale 2 45 2 2 2 2 2 2 2 2 2 2 2 2 2 3" xfId="8949"/>
    <cellStyle name="Normale 2 45 2 2 2 2 2 2 2 2 2 2 2 2 2 3 2" xfId="8950"/>
    <cellStyle name="Normale 2 45 2 2 2 2 2 2 2 2 2 2 2 2 2 4" xfId="8951"/>
    <cellStyle name="Normale 2 45 2 2 2 2 2 2 2 2 2 2 2 2 2 4 2" xfId="8952"/>
    <cellStyle name="Normale 2 45 2 2 2 2 2 2 2 2 2 2 2 2 3" xfId="8953"/>
    <cellStyle name="Normale 2 45 2 2 2 2 2 2 2 2 2 2 2 2 4" xfId="8954"/>
    <cellStyle name="Normale 2 45 2 2 2 2 2 2 2 2 2 2 2 2 5" xfId="8955"/>
    <cellStyle name="Normale 2 45 2 2 2 2 2 2 2 2 2 2 2 2 6" xfId="8956"/>
    <cellStyle name="Normale 2 45 2 2 2 2 2 2 2 2 2 2 2 2 7" xfId="8957"/>
    <cellStyle name="Normale 2 45 2 2 2 2 2 2 2 2 2 2 2 3" xfId="8958"/>
    <cellStyle name="Normale 2 45 2 2 2 2 2 2 2 2 2 2 2 3 2" xfId="8959"/>
    <cellStyle name="Normale 2 45 2 2 2 2 2 2 2 2 2 2 2 3 2 2" xfId="8960"/>
    <cellStyle name="Normale 2 45 2 2 2 2 2 2 2 2 2 2 2 3 2 2 2" xfId="8961"/>
    <cellStyle name="Normale 2 45 2 2 2 2 2 2 2 2 2 2 2 3 2 3" xfId="8962"/>
    <cellStyle name="Normale 2 45 2 2 2 2 2 2 2 2 2 2 2 3 2 3 2" xfId="8963"/>
    <cellStyle name="Normale 2 45 2 2 2 2 2 2 2 2 2 2 2 3 2 4" xfId="8964"/>
    <cellStyle name="Normale 2 45 2 2 2 2 2 2 2 2 2 2 2 3 2 4 2" xfId="8965"/>
    <cellStyle name="Normale 2 45 2 2 2 2 2 2 2 2 2 2 2 3 3" xfId="8966"/>
    <cellStyle name="Normale 2 45 2 2 2 2 2 2 2 2 2 2 2 3 4" xfId="8967"/>
    <cellStyle name="Normale 2 45 2 2 2 2 2 2 2 2 2 2 2 3 5" xfId="8968"/>
    <cellStyle name="Normale 2 45 2 2 2 2 2 2 2 2 2 2 2 4" xfId="8969"/>
    <cellStyle name="Normale 2 45 2 2 2 2 2 2 2 2 2 2 2 4 2" xfId="8970"/>
    <cellStyle name="Normale 2 45 2 2 2 2 2 2 2 2 2 2 2 5" xfId="8971"/>
    <cellStyle name="Normale 2 45 2 2 2 2 2 2 2 2 2 2 2 5 2" xfId="8972"/>
    <cellStyle name="Normale 2 45 2 2 2 2 2 2 2 2 2 2 2 6" xfId="8973"/>
    <cellStyle name="Normale 2 45 2 2 2 2 2 2 2 2 2 2 2 6 2" xfId="8974"/>
    <cellStyle name="Normale 2 45 2 2 2 2 2 2 2 2 2 2 3" xfId="8975"/>
    <cellStyle name="Normale 2 45 2 2 2 2 2 2 2 2 2 2 3 2" xfId="8976"/>
    <cellStyle name="Normale 2 45 2 2 2 2 2 2 2 2 2 2 3 2 2" xfId="8977"/>
    <cellStyle name="Normale 2 45 2 2 2 2 2 2 2 2 2 2 3 2 3" xfId="8978"/>
    <cellStyle name="Normale 2 45 2 2 2 2 2 2 2 2 2 2 3 2 4" xfId="8979"/>
    <cellStyle name="Normale 2 45 2 2 2 2 2 2 2 2 2 2 3 2 5" xfId="8980"/>
    <cellStyle name="Normale 2 45 2 2 2 2 2 2 2 2 2 2 3 3" xfId="8981"/>
    <cellStyle name="Normale 2 45 2 2 2 2 2 2 2 2 2 2 3 3 2" xfId="8982"/>
    <cellStyle name="Normale 2 45 2 2 2 2 2 2 2 2 2 2 3 4" xfId="8983"/>
    <cellStyle name="Normale 2 45 2 2 2 2 2 2 2 2 2 2 3 4 2" xfId="8984"/>
    <cellStyle name="Normale 2 45 2 2 2 2 2 2 2 2 2 2 4" xfId="8985"/>
    <cellStyle name="Normale 2 45 2 2 2 2 2 2 2 2 2 2 5" xfId="8986"/>
    <cellStyle name="Normale 2 45 2 2 2 2 2 2 2 2 2 2 6" xfId="8987"/>
    <cellStyle name="Normale 2 45 2 2 2 2 2 2 2 2 2 2 7" xfId="8988"/>
    <cellStyle name="Normale 2 45 2 2 2 2 2 2 2 2 2 2 8" xfId="8989"/>
    <cellStyle name="Normale 2 45 2 2 2 2 2 2 2 2 2 3" xfId="8990"/>
    <cellStyle name="Normale 2 45 2 2 2 2 2 2 2 2 2 3 2" xfId="8991"/>
    <cellStyle name="Normale 2 45 2 2 2 2 2 2 2 2 2 3 2 2" xfId="8992"/>
    <cellStyle name="Normale 2 45 2 2 2 2 2 2 2 2 2 3 2 2 2" xfId="8993"/>
    <cellStyle name="Normale 2 45 2 2 2 2 2 2 2 2 2 3 2 2 3" xfId="8994"/>
    <cellStyle name="Normale 2 45 2 2 2 2 2 2 2 2 2 3 2 2 4" xfId="8995"/>
    <cellStyle name="Normale 2 45 2 2 2 2 2 2 2 2 2 3 2 2 5" xfId="8996"/>
    <cellStyle name="Normale 2 45 2 2 2 2 2 2 2 2 2 3 2 3" xfId="8997"/>
    <cellStyle name="Normale 2 45 2 2 2 2 2 2 2 2 2 3 2 3 2" xfId="8998"/>
    <cellStyle name="Normale 2 45 2 2 2 2 2 2 2 2 2 3 2 4" xfId="8999"/>
    <cellStyle name="Normale 2 45 2 2 2 2 2 2 2 2 2 3 2 4 2" xfId="9000"/>
    <cellStyle name="Normale 2 45 2 2 2 2 2 2 2 2 2 3 3" xfId="9001"/>
    <cellStyle name="Normale 2 45 2 2 2 2 2 2 2 2 2 3 4" xfId="9002"/>
    <cellStyle name="Normale 2 45 2 2 2 2 2 2 2 2 2 3 5" xfId="9003"/>
    <cellStyle name="Normale 2 45 2 2 2 2 2 2 2 2 2 3 6" xfId="9004"/>
    <cellStyle name="Normale 2 45 2 2 2 2 2 2 2 2 2 3 7" xfId="9005"/>
    <cellStyle name="Normale 2 45 2 2 2 2 2 2 2 2 2 4" xfId="9006"/>
    <cellStyle name="Normale 2 45 2 2 2 2 2 2 2 2 2 4 2" xfId="9007"/>
    <cellStyle name="Normale 2 45 2 2 2 2 2 2 2 2 2 4 2 2" xfId="9008"/>
    <cellStyle name="Normale 2 45 2 2 2 2 2 2 2 2 2 4 2 2 2" xfId="9009"/>
    <cellStyle name="Normale 2 45 2 2 2 2 2 2 2 2 2 4 2 3" xfId="9010"/>
    <cellStyle name="Normale 2 45 2 2 2 2 2 2 2 2 2 4 2 3 2" xfId="9011"/>
    <cellStyle name="Normale 2 45 2 2 2 2 2 2 2 2 2 4 2 4" xfId="9012"/>
    <cellStyle name="Normale 2 45 2 2 2 2 2 2 2 2 2 4 2 4 2" xfId="9013"/>
    <cellStyle name="Normale 2 45 2 2 2 2 2 2 2 2 2 4 3" xfId="9014"/>
    <cellStyle name="Normale 2 45 2 2 2 2 2 2 2 2 2 4 4" xfId="9015"/>
    <cellStyle name="Normale 2 45 2 2 2 2 2 2 2 2 2 4 5" xfId="9016"/>
    <cellStyle name="Normale 2 45 2 2 2 2 2 2 2 2 2 5" xfId="9017"/>
    <cellStyle name="Normale 2 45 2 2 2 2 2 2 2 2 2 5 2" xfId="9018"/>
    <cellStyle name="Normale 2 45 2 2 2 2 2 2 2 2 2 6" xfId="9019"/>
    <cellStyle name="Normale 2 45 2 2 2 2 2 2 2 2 2 6 2" xfId="9020"/>
    <cellStyle name="Normale 2 45 2 2 2 2 2 2 2 2 2 7" xfId="9021"/>
    <cellStyle name="Normale 2 45 2 2 2 2 2 2 2 2 2 7 2" xfId="9022"/>
    <cellStyle name="Normale 2 45 2 2 2 2 2 2 2 2 3" xfId="9023"/>
    <cellStyle name="Normale 2 45 2 2 2 2 2 2 2 2 3 2" xfId="9024"/>
    <cellStyle name="Normale 2 45 2 2 2 2 2 2 2 2 3 2 2" xfId="9025"/>
    <cellStyle name="Normale 2 45 2 2 2 2 2 2 2 2 3 2 2 2" xfId="9026"/>
    <cellStyle name="Normale 2 45 2 2 2 2 2 2 2 2 3 2 2 2 2" xfId="9027"/>
    <cellStyle name="Normale 2 45 2 2 2 2 2 2 2 2 3 2 2 2 3" xfId="9028"/>
    <cellStyle name="Normale 2 45 2 2 2 2 2 2 2 2 3 2 2 2 4" xfId="9029"/>
    <cellStyle name="Normale 2 45 2 2 2 2 2 2 2 2 3 2 2 2 5" xfId="9030"/>
    <cellStyle name="Normale 2 45 2 2 2 2 2 2 2 2 3 2 2 3" xfId="9031"/>
    <cellStyle name="Normale 2 45 2 2 2 2 2 2 2 2 3 2 2 3 2" xfId="9032"/>
    <cellStyle name="Normale 2 45 2 2 2 2 2 2 2 2 3 2 2 4" xfId="9033"/>
    <cellStyle name="Normale 2 45 2 2 2 2 2 2 2 2 3 2 2 4 2" xfId="9034"/>
    <cellStyle name="Normale 2 45 2 2 2 2 2 2 2 2 3 2 3" xfId="9035"/>
    <cellStyle name="Normale 2 45 2 2 2 2 2 2 2 2 3 2 4" xfId="9036"/>
    <cellStyle name="Normale 2 45 2 2 2 2 2 2 2 2 3 2 5" xfId="9037"/>
    <cellStyle name="Normale 2 45 2 2 2 2 2 2 2 2 3 2 6" xfId="9038"/>
    <cellStyle name="Normale 2 45 2 2 2 2 2 2 2 2 3 2 7" xfId="9039"/>
    <cellStyle name="Normale 2 45 2 2 2 2 2 2 2 2 3 3" xfId="9040"/>
    <cellStyle name="Normale 2 45 2 2 2 2 2 2 2 2 3 3 2" xfId="9041"/>
    <cellStyle name="Normale 2 45 2 2 2 2 2 2 2 2 3 3 2 2" xfId="9042"/>
    <cellStyle name="Normale 2 45 2 2 2 2 2 2 2 2 3 3 2 2 2" xfId="9043"/>
    <cellStyle name="Normale 2 45 2 2 2 2 2 2 2 2 3 3 2 3" xfId="9044"/>
    <cellStyle name="Normale 2 45 2 2 2 2 2 2 2 2 3 3 2 3 2" xfId="9045"/>
    <cellStyle name="Normale 2 45 2 2 2 2 2 2 2 2 3 3 2 4" xfId="9046"/>
    <cellStyle name="Normale 2 45 2 2 2 2 2 2 2 2 3 3 2 4 2" xfId="9047"/>
    <cellStyle name="Normale 2 45 2 2 2 2 2 2 2 2 3 3 3" xfId="9048"/>
    <cellStyle name="Normale 2 45 2 2 2 2 2 2 2 2 3 3 4" xfId="9049"/>
    <cellStyle name="Normale 2 45 2 2 2 2 2 2 2 2 3 3 5" xfId="9050"/>
    <cellStyle name="Normale 2 45 2 2 2 2 2 2 2 2 3 4" xfId="9051"/>
    <cellStyle name="Normale 2 45 2 2 2 2 2 2 2 2 3 4 2" xfId="9052"/>
    <cellStyle name="Normale 2 45 2 2 2 2 2 2 2 2 3 5" xfId="9053"/>
    <cellStyle name="Normale 2 45 2 2 2 2 2 2 2 2 3 5 2" xfId="9054"/>
    <cellStyle name="Normale 2 45 2 2 2 2 2 2 2 2 3 6" xfId="9055"/>
    <cellStyle name="Normale 2 45 2 2 2 2 2 2 2 2 3 6 2" xfId="9056"/>
    <cellStyle name="Normale 2 45 2 2 2 2 2 2 2 2 4" xfId="9057"/>
    <cellStyle name="Normale 2 45 2 2 2 2 2 2 2 2 4 2" xfId="9058"/>
    <cellStyle name="Normale 2 45 2 2 2 2 2 2 2 2 4 2 2" xfId="9059"/>
    <cellStyle name="Normale 2 45 2 2 2 2 2 2 2 2 4 2 3" xfId="9060"/>
    <cellStyle name="Normale 2 45 2 2 2 2 2 2 2 2 4 2 4" xfId="9061"/>
    <cellStyle name="Normale 2 45 2 2 2 2 2 2 2 2 4 2 5" xfId="9062"/>
    <cellStyle name="Normale 2 45 2 2 2 2 2 2 2 2 4 3" xfId="9063"/>
    <cellStyle name="Normale 2 45 2 2 2 2 2 2 2 2 4 3 2" xfId="9064"/>
    <cellStyle name="Normale 2 45 2 2 2 2 2 2 2 2 4 4" xfId="9065"/>
    <cellStyle name="Normale 2 45 2 2 2 2 2 2 2 2 4 4 2" xfId="9066"/>
    <cellStyle name="Normale 2 45 2 2 2 2 2 2 2 2 5" xfId="9067"/>
    <cellStyle name="Normale 2 45 2 2 2 2 2 2 2 2 6" xfId="9068"/>
    <cellStyle name="Normale 2 45 2 2 2 2 2 2 2 2 7" xfId="9069"/>
    <cellStyle name="Normale 2 45 2 2 2 2 2 2 2 2 8" xfId="9070"/>
    <cellStyle name="Normale 2 45 2 2 2 2 2 2 2 2 9" xfId="9071"/>
    <cellStyle name="Normale 2 45 2 2 2 2 2 2 2 3" xfId="9072"/>
    <cellStyle name="Normale 2 45 2 2 2 2 2 2 2 3 2" xfId="9073"/>
    <cellStyle name="Normale 2 45 2 2 2 2 2 2 2 3 2 2" xfId="9074"/>
    <cellStyle name="Normale 2 45 2 2 2 2 2 2 2 3 2 2 2" xfId="9075"/>
    <cellStyle name="Normale 2 45 2 2 2 2 2 2 2 3 2 2 2 2" xfId="9076"/>
    <cellStyle name="Normale 2 45 2 2 2 2 2 2 2 3 2 2 2 2 2" xfId="9077"/>
    <cellStyle name="Normale 2 45 2 2 2 2 2 2 2 3 2 2 2 2 3" xfId="9078"/>
    <cellStyle name="Normale 2 45 2 2 2 2 2 2 2 3 2 2 2 2 4" xfId="9079"/>
    <cellStyle name="Normale 2 45 2 2 2 2 2 2 2 3 2 2 2 2 5" xfId="9080"/>
    <cellStyle name="Normale 2 45 2 2 2 2 2 2 2 3 2 2 2 3" xfId="9081"/>
    <cellStyle name="Normale 2 45 2 2 2 2 2 2 2 3 2 2 2 3 2" xfId="9082"/>
    <cellStyle name="Normale 2 45 2 2 2 2 2 2 2 3 2 2 2 4" xfId="9083"/>
    <cellStyle name="Normale 2 45 2 2 2 2 2 2 2 3 2 2 2 4 2" xfId="9084"/>
    <cellStyle name="Normale 2 45 2 2 2 2 2 2 2 3 2 2 3" xfId="9085"/>
    <cellStyle name="Normale 2 45 2 2 2 2 2 2 2 3 2 2 4" xfId="9086"/>
    <cellStyle name="Normale 2 45 2 2 2 2 2 2 2 3 2 2 5" xfId="9087"/>
    <cellStyle name="Normale 2 45 2 2 2 2 2 2 2 3 2 2 6" xfId="9088"/>
    <cellStyle name="Normale 2 45 2 2 2 2 2 2 2 3 2 2 7" xfId="9089"/>
    <cellStyle name="Normale 2 45 2 2 2 2 2 2 2 3 2 3" xfId="9090"/>
    <cellStyle name="Normale 2 45 2 2 2 2 2 2 2 3 2 3 2" xfId="9091"/>
    <cellStyle name="Normale 2 45 2 2 2 2 2 2 2 3 2 3 2 2" xfId="9092"/>
    <cellStyle name="Normale 2 45 2 2 2 2 2 2 2 3 2 3 2 2 2" xfId="9093"/>
    <cellStyle name="Normale 2 45 2 2 2 2 2 2 2 3 2 3 2 3" xfId="9094"/>
    <cellStyle name="Normale 2 45 2 2 2 2 2 2 2 3 2 3 2 3 2" xfId="9095"/>
    <cellStyle name="Normale 2 45 2 2 2 2 2 2 2 3 2 3 2 4" xfId="9096"/>
    <cellStyle name="Normale 2 45 2 2 2 2 2 2 2 3 2 3 2 4 2" xfId="9097"/>
    <cellStyle name="Normale 2 45 2 2 2 2 2 2 2 3 2 3 3" xfId="9098"/>
    <cellStyle name="Normale 2 45 2 2 2 2 2 2 2 3 2 3 4" xfId="9099"/>
    <cellStyle name="Normale 2 45 2 2 2 2 2 2 2 3 2 3 5" xfId="9100"/>
    <cellStyle name="Normale 2 45 2 2 2 2 2 2 2 3 2 4" xfId="9101"/>
    <cellStyle name="Normale 2 45 2 2 2 2 2 2 2 3 2 4 2" xfId="9102"/>
    <cellStyle name="Normale 2 45 2 2 2 2 2 2 2 3 2 5" xfId="9103"/>
    <cellStyle name="Normale 2 45 2 2 2 2 2 2 2 3 2 5 2" xfId="9104"/>
    <cellStyle name="Normale 2 45 2 2 2 2 2 2 2 3 2 6" xfId="9105"/>
    <cellStyle name="Normale 2 45 2 2 2 2 2 2 2 3 2 6 2" xfId="9106"/>
    <cellStyle name="Normale 2 45 2 2 2 2 2 2 2 3 3" xfId="9107"/>
    <cellStyle name="Normale 2 45 2 2 2 2 2 2 2 3 3 2" xfId="9108"/>
    <cellStyle name="Normale 2 45 2 2 2 2 2 2 2 3 3 2 2" xfId="9109"/>
    <cellStyle name="Normale 2 45 2 2 2 2 2 2 2 3 3 2 3" xfId="9110"/>
    <cellStyle name="Normale 2 45 2 2 2 2 2 2 2 3 3 2 4" xfId="9111"/>
    <cellStyle name="Normale 2 45 2 2 2 2 2 2 2 3 3 2 5" xfId="9112"/>
    <cellStyle name="Normale 2 45 2 2 2 2 2 2 2 3 3 3" xfId="9113"/>
    <cellStyle name="Normale 2 45 2 2 2 2 2 2 2 3 3 3 2" xfId="9114"/>
    <cellStyle name="Normale 2 45 2 2 2 2 2 2 2 3 3 4" xfId="9115"/>
    <cellStyle name="Normale 2 45 2 2 2 2 2 2 2 3 3 4 2" xfId="9116"/>
    <cellStyle name="Normale 2 45 2 2 2 2 2 2 2 3 4" xfId="9117"/>
    <cellStyle name="Normale 2 45 2 2 2 2 2 2 2 3 5" xfId="9118"/>
    <cellStyle name="Normale 2 45 2 2 2 2 2 2 2 3 6" xfId="9119"/>
    <cellStyle name="Normale 2 45 2 2 2 2 2 2 2 3 7" xfId="9120"/>
    <cellStyle name="Normale 2 45 2 2 2 2 2 2 2 3 8" xfId="9121"/>
    <cellStyle name="Normale 2 45 2 2 2 2 2 2 2 4" xfId="9122"/>
    <cellStyle name="Normale 2 45 2 2 2 2 2 2 2 4 2" xfId="9123"/>
    <cellStyle name="Normale 2 45 2 2 2 2 2 2 2 4 2 2" xfId="9124"/>
    <cellStyle name="Normale 2 45 2 2 2 2 2 2 2 4 2 2 2" xfId="9125"/>
    <cellStyle name="Normale 2 45 2 2 2 2 2 2 2 4 2 2 3" xfId="9126"/>
    <cellStyle name="Normale 2 45 2 2 2 2 2 2 2 4 2 2 4" xfId="9127"/>
    <cellStyle name="Normale 2 45 2 2 2 2 2 2 2 4 2 2 5" xfId="9128"/>
    <cellStyle name="Normale 2 45 2 2 2 2 2 2 2 4 2 3" xfId="9129"/>
    <cellStyle name="Normale 2 45 2 2 2 2 2 2 2 4 2 3 2" xfId="9130"/>
    <cellStyle name="Normale 2 45 2 2 2 2 2 2 2 4 2 4" xfId="9131"/>
    <cellStyle name="Normale 2 45 2 2 2 2 2 2 2 4 2 4 2" xfId="9132"/>
    <cellStyle name="Normale 2 45 2 2 2 2 2 2 2 4 3" xfId="9133"/>
    <cellStyle name="Normale 2 45 2 2 2 2 2 2 2 4 4" xfId="9134"/>
    <cellStyle name="Normale 2 45 2 2 2 2 2 2 2 4 5" xfId="9135"/>
    <cellStyle name="Normale 2 45 2 2 2 2 2 2 2 4 6" xfId="9136"/>
    <cellStyle name="Normale 2 45 2 2 2 2 2 2 2 4 7" xfId="9137"/>
    <cellStyle name="Normale 2 45 2 2 2 2 2 2 2 5" xfId="9138"/>
    <cellStyle name="Normale 2 45 2 2 2 2 2 2 2 5 2" xfId="9139"/>
    <cellStyle name="Normale 2 45 2 2 2 2 2 2 2 5 2 2" xfId="9140"/>
    <cellStyle name="Normale 2 45 2 2 2 2 2 2 2 5 2 2 2" xfId="9141"/>
    <cellStyle name="Normale 2 45 2 2 2 2 2 2 2 5 2 3" xfId="9142"/>
    <cellStyle name="Normale 2 45 2 2 2 2 2 2 2 5 2 3 2" xfId="9143"/>
    <cellStyle name="Normale 2 45 2 2 2 2 2 2 2 5 2 4" xfId="9144"/>
    <cellStyle name="Normale 2 45 2 2 2 2 2 2 2 5 2 4 2" xfId="9145"/>
    <cellStyle name="Normale 2 45 2 2 2 2 2 2 2 5 3" xfId="9146"/>
    <cellStyle name="Normale 2 45 2 2 2 2 2 2 2 5 4" xfId="9147"/>
    <cellStyle name="Normale 2 45 2 2 2 2 2 2 2 5 5" xfId="9148"/>
    <cellStyle name="Normale 2 45 2 2 2 2 2 2 2 6" xfId="9149"/>
    <cellStyle name="Normale 2 45 2 2 2 2 2 2 2 6 2" xfId="9150"/>
    <cellStyle name="Normale 2 45 2 2 2 2 2 2 2 7" xfId="9151"/>
    <cellStyle name="Normale 2 45 2 2 2 2 2 2 2 7 2" xfId="9152"/>
    <cellStyle name="Normale 2 45 2 2 2 2 2 2 2 8" xfId="9153"/>
    <cellStyle name="Normale 2 45 2 2 2 2 2 2 2 8 2" xfId="9154"/>
    <cellStyle name="Normale 2 45 2 2 2 2 2 2 3" xfId="9155"/>
    <cellStyle name="Normale 2 45 2 2 2 2 2 2 3 2" xfId="9156"/>
    <cellStyle name="Normale 2 45 2 2 2 2 2 2 3 2 2" xfId="9157"/>
    <cellStyle name="Normale 2 45 2 2 2 2 2 2 3 2 2 2" xfId="9158"/>
    <cellStyle name="Normale 2 45 2 2 2 2 2 2 3 2 2 2 2" xfId="9159"/>
    <cellStyle name="Normale 2 45 2 2 2 2 2 2 3 2 2 2 2 2" xfId="9160"/>
    <cellStyle name="Normale 2 45 2 2 2 2 2 2 3 2 2 2 2 2 2" xfId="9161"/>
    <cellStyle name="Normale 2 45 2 2 2 2 2 2 3 2 2 2 2 2 3" xfId="9162"/>
    <cellStyle name="Normale 2 45 2 2 2 2 2 2 3 2 2 2 2 2 4" xfId="9163"/>
    <cellStyle name="Normale 2 45 2 2 2 2 2 2 3 2 2 2 2 2 5" xfId="9164"/>
    <cellStyle name="Normale 2 45 2 2 2 2 2 2 3 2 2 2 2 3" xfId="9165"/>
    <cellStyle name="Normale 2 45 2 2 2 2 2 2 3 2 2 2 2 3 2" xfId="9166"/>
    <cellStyle name="Normale 2 45 2 2 2 2 2 2 3 2 2 2 2 4" xfId="9167"/>
    <cellStyle name="Normale 2 45 2 2 2 2 2 2 3 2 2 2 2 4 2" xfId="9168"/>
    <cellStyle name="Normale 2 45 2 2 2 2 2 2 3 2 2 2 3" xfId="9169"/>
    <cellStyle name="Normale 2 45 2 2 2 2 2 2 3 2 2 2 4" xfId="9170"/>
    <cellStyle name="Normale 2 45 2 2 2 2 2 2 3 2 2 2 5" xfId="9171"/>
    <cellStyle name="Normale 2 45 2 2 2 2 2 2 3 2 2 2 6" xfId="9172"/>
    <cellStyle name="Normale 2 45 2 2 2 2 2 2 3 2 2 2 7" xfId="9173"/>
    <cellStyle name="Normale 2 45 2 2 2 2 2 2 3 2 2 3" xfId="9174"/>
    <cellStyle name="Normale 2 45 2 2 2 2 2 2 3 2 2 3 2" xfId="9175"/>
    <cellStyle name="Normale 2 45 2 2 2 2 2 2 3 2 2 3 2 2" xfId="9176"/>
    <cellStyle name="Normale 2 45 2 2 2 2 2 2 3 2 2 3 2 2 2" xfId="9177"/>
    <cellStyle name="Normale 2 45 2 2 2 2 2 2 3 2 2 3 2 3" xfId="9178"/>
    <cellStyle name="Normale 2 45 2 2 2 2 2 2 3 2 2 3 2 3 2" xfId="9179"/>
    <cellStyle name="Normale 2 45 2 2 2 2 2 2 3 2 2 3 2 4" xfId="9180"/>
    <cellStyle name="Normale 2 45 2 2 2 2 2 2 3 2 2 3 2 4 2" xfId="9181"/>
    <cellStyle name="Normale 2 45 2 2 2 2 2 2 3 2 2 3 3" xfId="9182"/>
    <cellStyle name="Normale 2 45 2 2 2 2 2 2 3 2 2 3 4" xfId="9183"/>
    <cellStyle name="Normale 2 45 2 2 2 2 2 2 3 2 2 3 5" xfId="9184"/>
    <cellStyle name="Normale 2 45 2 2 2 2 2 2 3 2 2 4" xfId="9185"/>
    <cellStyle name="Normale 2 45 2 2 2 2 2 2 3 2 2 4 2" xfId="9186"/>
    <cellStyle name="Normale 2 45 2 2 2 2 2 2 3 2 2 5" xfId="9187"/>
    <cellStyle name="Normale 2 45 2 2 2 2 2 2 3 2 2 5 2" xfId="9188"/>
    <cellStyle name="Normale 2 45 2 2 2 2 2 2 3 2 2 6" xfId="9189"/>
    <cellStyle name="Normale 2 45 2 2 2 2 2 2 3 2 2 6 2" xfId="9190"/>
    <cellStyle name="Normale 2 45 2 2 2 2 2 2 3 2 3" xfId="9191"/>
    <cellStyle name="Normale 2 45 2 2 2 2 2 2 3 2 3 2" xfId="9192"/>
    <cellStyle name="Normale 2 45 2 2 2 2 2 2 3 2 3 2 2" xfId="9193"/>
    <cellStyle name="Normale 2 45 2 2 2 2 2 2 3 2 3 2 3" xfId="9194"/>
    <cellStyle name="Normale 2 45 2 2 2 2 2 2 3 2 3 2 4" xfId="9195"/>
    <cellStyle name="Normale 2 45 2 2 2 2 2 2 3 2 3 2 5" xfId="9196"/>
    <cellStyle name="Normale 2 45 2 2 2 2 2 2 3 2 3 3" xfId="9197"/>
    <cellStyle name="Normale 2 45 2 2 2 2 2 2 3 2 3 3 2" xfId="9198"/>
    <cellStyle name="Normale 2 45 2 2 2 2 2 2 3 2 3 4" xfId="9199"/>
    <cellStyle name="Normale 2 45 2 2 2 2 2 2 3 2 3 4 2" xfId="9200"/>
    <cellStyle name="Normale 2 45 2 2 2 2 2 2 3 2 4" xfId="9201"/>
    <cellStyle name="Normale 2 45 2 2 2 2 2 2 3 2 5" xfId="9202"/>
    <cellStyle name="Normale 2 45 2 2 2 2 2 2 3 2 6" xfId="9203"/>
    <cellStyle name="Normale 2 45 2 2 2 2 2 2 3 2 7" xfId="9204"/>
    <cellStyle name="Normale 2 45 2 2 2 2 2 2 3 2 8" xfId="9205"/>
    <cellStyle name="Normale 2 45 2 2 2 2 2 2 3 3" xfId="9206"/>
    <cellStyle name="Normale 2 45 2 2 2 2 2 2 3 3 2" xfId="9207"/>
    <cellStyle name="Normale 2 45 2 2 2 2 2 2 3 3 2 2" xfId="9208"/>
    <cellStyle name="Normale 2 45 2 2 2 2 2 2 3 3 2 2 2" xfId="9209"/>
    <cellStyle name="Normale 2 45 2 2 2 2 2 2 3 3 2 2 3" xfId="9210"/>
    <cellStyle name="Normale 2 45 2 2 2 2 2 2 3 3 2 2 4" xfId="9211"/>
    <cellStyle name="Normale 2 45 2 2 2 2 2 2 3 3 2 2 5" xfId="9212"/>
    <cellStyle name="Normale 2 45 2 2 2 2 2 2 3 3 2 3" xfId="9213"/>
    <cellStyle name="Normale 2 45 2 2 2 2 2 2 3 3 2 3 2" xfId="9214"/>
    <cellStyle name="Normale 2 45 2 2 2 2 2 2 3 3 2 4" xfId="9215"/>
    <cellStyle name="Normale 2 45 2 2 2 2 2 2 3 3 2 4 2" xfId="9216"/>
    <cellStyle name="Normale 2 45 2 2 2 2 2 2 3 3 3" xfId="9217"/>
    <cellStyle name="Normale 2 45 2 2 2 2 2 2 3 3 4" xfId="9218"/>
    <cellStyle name="Normale 2 45 2 2 2 2 2 2 3 3 5" xfId="9219"/>
    <cellStyle name="Normale 2 45 2 2 2 2 2 2 3 3 6" xfId="9220"/>
    <cellStyle name="Normale 2 45 2 2 2 2 2 2 3 3 7" xfId="9221"/>
    <cellStyle name="Normale 2 45 2 2 2 2 2 2 3 4" xfId="9222"/>
    <cellStyle name="Normale 2 45 2 2 2 2 2 2 3 4 2" xfId="9223"/>
    <cellStyle name="Normale 2 45 2 2 2 2 2 2 3 4 2 2" xfId="9224"/>
    <cellStyle name="Normale 2 45 2 2 2 2 2 2 3 4 2 2 2" xfId="9225"/>
    <cellStyle name="Normale 2 45 2 2 2 2 2 2 3 4 2 3" xfId="9226"/>
    <cellStyle name="Normale 2 45 2 2 2 2 2 2 3 4 2 3 2" xfId="9227"/>
    <cellStyle name="Normale 2 45 2 2 2 2 2 2 3 4 2 4" xfId="9228"/>
    <cellStyle name="Normale 2 45 2 2 2 2 2 2 3 4 2 4 2" xfId="9229"/>
    <cellStyle name="Normale 2 45 2 2 2 2 2 2 3 4 3" xfId="9230"/>
    <cellStyle name="Normale 2 45 2 2 2 2 2 2 3 4 4" xfId="9231"/>
    <cellStyle name="Normale 2 45 2 2 2 2 2 2 3 4 5" xfId="9232"/>
    <cellStyle name="Normale 2 45 2 2 2 2 2 2 3 5" xfId="9233"/>
    <cellStyle name="Normale 2 45 2 2 2 2 2 2 3 5 2" xfId="9234"/>
    <cellStyle name="Normale 2 45 2 2 2 2 2 2 3 6" xfId="9235"/>
    <cellStyle name="Normale 2 45 2 2 2 2 2 2 3 6 2" xfId="9236"/>
    <cellStyle name="Normale 2 45 2 2 2 2 2 2 3 7" xfId="9237"/>
    <cellStyle name="Normale 2 45 2 2 2 2 2 2 3 7 2" xfId="9238"/>
    <cellStyle name="Normale 2 45 2 2 2 2 2 2 4" xfId="9239"/>
    <cellStyle name="Normale 2 45 2 2 2 2 2 2 4 2" xfId="9240"/>
    <cellStyle name="Normale 2 45 2 2 2 2 2 2 4 2 2" xfId="9241"/>
    <cellStyle name="Normale 2 45 2 2 2 2 2 2 4 2 2 2" xfId="9242"/>
    <cellStyle name="Normale 2 45 2 2 2 2 2 2 4 2 2 2 2" xfId="9243"/>
    <cellStyle name="Normale 2 45 2 2 2 2 2 2 4 2 2 2 3" xfId="9244"/>
    <cellStyle name="Normale 2 45 2 2 2 2 2 2 4 2 2 2 4" xfId="9245"/>
    <cellStyle name="Normale 2 45 2 2 2 2 2 2 4 2 2 2 5" xfId="9246"/>
    <cellStyle name="Normale 2 45 2 2 2 2 2 2 4 2 2 3" xfId="9247"/>
    <cellStyle name="Normale 2 45 2 2 2 2 2 2 4 2 2 3 2" xfId="9248"/>
    <cellStyle name="Normale 2 45 2 2 2 2 2 2 4 2 2 4" xfId="9249"/>
    <cellStyle name="Normale 2 45 2 2 2 2 2 2 4 2 2 4 2" xfId="9250"/>
    <cellStyle name="Normale 2 45 2 2 2 2 2 2 4 2 3" xfId="9251"/>
    <cellStyle name="Normale 2 45 2 2 2 2 2 2 4 2 4" xfId="9252"/>
    <cellStyle name="Normale 2 45 2 2 2 2 2 2 4 2 5" xfId="9253"/>
    <cellStyle name="Normale 2 45 2 2 2 2 2 2 4 2 6" xfId="9254"/>
    <cellStyle name="Normale 2 45 2 2 2 2 2 2 4 2 7" xfId="9255"/>
    <cellStyle name="Normale 2 45 2 2 2 2 2 2 4 3" xfId="9256"/>
    <cellStyle name="Normale 2 45 2 2 2 2 2 2 4 3 2" xfId="9257"/>
    <cellStyle name="Normale 2 45 2 2 2 2 2 2 4 3 2 2" xfId="9258"/>
    <cellStyle name="Normale 2 45 2 2 2 2 2 2 4 3 2 2 2" xfId="9259"/>
    <cellStyle name="Normale 2 45 2 2 2 2 2 2 4 3 2 3" xfId="9260"/>
    <cellStyle name="Normale 2 45 2 2 2 2 2 2 4 3 2 3 2" xfId="9261"/>
    <cellStyle name="Normale 2 45 2 2 2 2 2 2 4 3 2 4" xfId="9262"/>
    <cellStyle name="Normale 2 45 2 2 2 2 2 2 4 3 2 4 2" xfId="9263"/>
    <cellStyle name="Normale 2 45 2 2 2 2 2 2 4 3 3" xfId="9264"/>
    <cellStyle name="Normale 2 45 2 2 2 2 2 2 4 3 4" xfId="9265"/>
    <cellStyle name="Normale 2 45 2 2 2 2 2 2 4 3 5" xfId="9266"/>
    <cellStyle name="Normale 2 45 2 2 2 2 2 2 4 4" xfId="9267"/>
    <cellStyle name="Normale 2 45 2 2 2 2 2 2 4 4 2" xfId="9268"/>
    <cellStyle name="Normale 2 45 2 2 2 2 2 2 4 5" xfId="9269"/>
    <cellStyle name="Normale 2 45 2 2 2 2 2 2 4 5 2" xfId="9270"/>
    <cellStyle name="Normale 2 45 2 2 2 2 2 2 4 6" xfId="9271"/>
    <cellStyle name="Normale 2 45 2 2 2 2 2 2 4 6 2" xfId="9272"/>
    <cellStyle name="Normale 2 45 2 2 2 2 2 2 5" xfId="9273"/>
    <cellStyle name="Normale 2 45 2 2 2 2 2 2 5 2" xfId="9274"/>
    <cellStyle name="Normale 2 45 2 2 2 2 2 2 5 2 2" xfId="9275"/>
    <cellStyle name="Normale 2 45 2 2 2 2 2 2 5 2 3" xfId="9276"/>
    <cellStyle name="Normale 2 45 2 2 2 2 2 2 5 2 4" xfId="9277"/>
    <cellStyle name="Normale 2 45 2 2 2 2 2 2 5 2 5" xfId="9278"/>
    <cellStyle name="Normale 2 45 2 2 2 2 2 2 5 3" xfId="9279"/>
    <cellStyle name="Normale 2 45 2 2 2 2 2 2 5 3 2" xfId="9280"/>
    <cellStyle name="Normale 2 45 2 2 2 2 2 2 5 4" xfId="9281"/>
    <cellStyle name="Normale 2 45 2 2 2 2 2 2 5 4 2" xfId="9282"/>
    <cellStyle name="Normale 2 45 2 2 2 2 2 2 6" xfId="9283"/>
    <cellStyle name="Normale 2 45 2 2 2 2 2 2 7" xfId="9284"/>
    <cellStyle name="Normale 2 45 2 2 2 2 2 2 8" xfId="9285"/>
    <cellStyle name="Normale 2 45 2 2 2 2 2 2 9" xfId="9286"/>
    <cellStyle name="Normale 2 45 2 2 2 2 2 3" xfId="9287"/>
    <cellStyle name="Normale 2 45 2 2 2 2 2 3 2" xfId="9288"/>
    <cellStyle name="Normale 2 45 2 2 2 2 2 3 2 2" xfId="9289"/>
    <cellStyle name="Normale 2 45 2 2 2 2 2 3 2 2 2" xfId="9290"/>
    <cellStyle name="Normale 2 45 2 2 2 2 2 3 2 2 2 2" xfId="9291"/>
    <cellStyle name="Normale 2 45 2 2 2 2 2 3 2 2 2 2 2" xfId="9292"/>
    <cellStyle name="Normale 2 45 2 2 2 2 2 3 2 2 2 2 2 2" xfId="9293"/>
    <cellStyle name="Normale 2 45 2 2 2 2 2 3 2 2 2 2 2 2 2" xfId="9294"/>
    <cellStyle name="Normale 2 45 2 2 2 2 2 3 2 2 2 2 2 2 3" xfId="9295"/>
    <cellStyle name="Normale 2 45 2 2 2 2 2 3 2 2 2 2 2 2 4" xfId="9296"/>
    <cellStyle name="Normale 2 45 2 2 2 2 2 3 2 2 2 2 2 2 5" xfId="9297"/>
    <cellStyle name="Normale 2 45 2 2 2 2 2 3 2 2 2 2 2 3" xfId="9298"/>
    <cellStyle name="Normale 2 45 2 2 2 2 2 3 2 2 2 2 2 3 2" xfId="9299"/>
    <cellStyle name="Normale 2 45 2 2 2 2 2 3 2 2 2 2 2 4" xfId="9300"/>
    <cellStyle name="Normale 2 45 2 2 2 2 2 3 2 2 2 2 2 4 2" xfId="9301"/>
    <cellStyle name="Normale 2 45 2 2 2 2 2 3 2 2 2 2 3" xfId="9302"/>
    <cellStyle name="Normale 2 45 2 2 2 2 2 3 2 2 2 2 4" xfId="9303"/>
    <cellStyle name="Normale 2 45 2 2 2 2 2 3 2 2 2 2 5" xfId="9304"/>
    <cellStyle name="Normale 2 45 2 2 2 2 2 3 2 2 2 2 6" xfId="9305"/>
    <cellStyle name="Normale 2 45 2 2 2 2 2 3 2 2 2 2 7" xfId="9306"/>
    <cellStyle name="Normale 2 45 2 2 2 2 2 3 2 2 2 3" xfId="9307"/>
    <cellStyle name="Normale 2 45 2 2 2 2 2 3 2 2 2 3 2" xfId="9308"/>
    <cellStyle name="Normale 2 45 2 2 2 2 2 3 2 2 2 3 2 2" xfId="9309"/>
    <cellStyle name="Normale 2 45 2 2 2 2 2 3 2 2 2 3 2 2 2" xfId="9310"/>
    <cellStyle name="Normale 2 45 2 2 2 2 2 3 2 2 2 3 2 3" xfId="9311"/>
    <cellStyle name="Normale 2 45 2 2 2 2 2 3 2 2 2 3 2 3 2" xfId="9312"/>
    <cellStyle name="Normale 2 45 2 2 2 2 2 3 2 2 2 3 2 4" xfId="9313"/>
    <cellStyle name="Normale 2 45 2 2 2 2 2 3 2 2 2 3 2 4 2" xfId="9314"/>
    <cellStyle name="Normale 2 45 2 2 2 2 2 3 2 2 2 3 3" xfId="9315"/>
    <cellStyle name="Normale 2 45 2 2 2 2 2 3 2 2 2 3 4" xfId="9316"/>
    <cellStyle name="Normale 2 45 2 2 2 2 2 3 2 2 2 3 5" xfId="9317"/>
    <cellStyle name="Normale 2 45 2 2 2 2 2 3 2 2 2 4" xfId="9318"/>
    <cellStyle name="Normale 2 45 2 2 2 2 2 3 2 2 2 4 2" xfId="9319"/>
    <cellStyle name="Normale 2 45 2 2 2 2 2 3 2 2 2 5" xfId="9320"/>
    <cellStyle name="Normale 2 45 2 2 2 2 2 3 2 2 2 5 2" xfId="9321"/>
    <cellStyle name="Normale 2 45 2 2 2 2 2 3 2 2 2 6" xfId="9322"/>
    <cellStyle name="Normale 2 45 2 2 2 2 2 3 2 2 2 6 2" xfId="9323"/>
    <cellStyle name="Normale 2 45 2 2 2 2 2 3 2 2 3" xfId="9324"/>
    <cellStyle name="Normale 2 45 2 2 2 2 2 3 2 2 3 2" xfId="9325"/>
    <cellStyle name="Normale 2 45 2 2 2 2 2 3 2 2 3 2 2" xfId="9326"/>
    <cellStyle name="Normale 2 45 2 2 2 2 2 3 2 2 3 2 3" xfId="9327"/>
    <cellStyle name="Normale 2 45 2 2 2 2 2 3 2 2 3 2 4" xfId="9328"/>
    <cellStyle name="Normale 2 45 2 2 2 2 2 3 2 2 3 2 5" xfId="9329"/>
    <cellStyle name="Normale 2 45 2 2 2 2 2 3 2 2 3 3" xfId="9330"/>
    <cellStyle name="Normale 2 45 2 2 2 2 2 3 2 2 3 3 2" xfId="9331"/>
    <cellStyle name="Normale 2 45 2 2 2 2 2 3 2 2 3 4" xfId="9332"/>
    <cellStyle name="Normale 2 45 2 2 2 2 2 3 2 2 3 4 2" xfId="9333"/>
    <cellStyle name="Normale 2 45 2 2 2 2 2 3 2 2 4" xfId="9334"/>
    <cellStyle name="Normale 2 45 2 2 2 2 2 3 2 2 5" xfId="9335"/>
    <cellStyle name="Normale 2 45 2 2 2 2 2 3 2 2 6" xfId="9336"/>
    <cellStyle name="Normale 2 45 2 2 2 2 2 3 2 2 7" xfId="9337"/>
    <cellStyle name="Normale 2 45 2 2 2 2 2 3 2 2 8" xfId="9338"/>
    <cellStyle name="Normale 2 45 2 2 2 2 2 3 2 3" xfId="9339"/>
    <cellStyle name="Normale 2 45 2 2 2 2 2 3 2 3 2" xfId="9340"/>
    <cellStyle name="Normale 2 45 2 2 2 2 2 3 2 3 2 2" xfId="9341"/>
    <cellStyle name="Normale 2 45 2 2 2 2 2 3 2 3 2 2 2" xfId="9342"/>
    <cellStyle name="Normale 2 45 2 2 2 2 2 3 2 3 2 2 3" xfId="9343"/>
    <cellStyle name="Normale 2 45 2 2 2 2 2 3 2 3 2 2 4" xfId="9344"/>
    <cellStyle name="Normale 2 45 2 2 2 2 2 3 2 3 2 2 5" xfId="9345"/>
    <cellStyle name="Normale 2 45 2 2 2 2 2 3 2 3 2 3" xfId="9346"/>
    <cellStyle name="Normale 2 45 2 2 2 2 2 3 2 3 2 3 2" xfId="9347"/>
    <cellStyle name="Normale 2 45 2 2 2 2 2 3 2 3 2 4" xfId="9348"/>
    <cellStyle name="Normale 2 45 2 2 2 2 2 3 2 3 2 4 2" xfId="9349"/>
    <cellStyle name="Normale 2 45 2 2 2 2 2 3 2 3 3" xfId="9350"/>
    <cellStyle name="Normale 2 45 2 2 2 2 2 3 2 3 4" xfId="9351"/>
    <cellStyle name="Normale 2 45 2 2 2 2 2 3 2 3 5" xfId="9352"/>
    <cellStyle name="Normale 2 45 2 2 2 2 2 3 2 3 6" xfId="9353"/>
    <cellStyle name="Normale 2 45 2 2 2 2 2 3 2 3 7" xfId="9354"/>
    <cellStyle name="Normale 2 45 2 2 2 2 2 3 2 4" xfId="9355"/>
    <cellStyle name="Normale 2 45 2 2 2 2 2 3 2 4 2" xfId="9356"/>
    <cellStyle name="Normale 2 45 2 2 2 2 2 3 2 4 2 2" xfId="9357"/>
    <cellStyle name="Normale 2 45 2 2 2 2 2 3 2 4 2 2 2" xfId="9358"/>
    <cellStyle name="Normale 2 45 2 2 2 2 2 3 2 4 2 3" xfId="9359"/>
    <cellStyle name="Normale 2 45 2 2 2 2 2 3 2 4 2 3 2" xfId="9360"/>
    <cellStyle name="Normale 2 45 2 2 2 2 2 3 2 4 2 4" xfId="9361"/>
    <cellStyle name="Normale 2 45 2 2 2 2 2 3 2 4 2 4 2" xfId="9362"/>
    <cellStyle name="Normale 2 45 2 2 2 2 2 3 2 4 3" xfId="9363"/>
    <cellStyle name="Normale 2 45 2 2 2 2 2 3 2 4 4" xfId="9364"/>
    <cellStyle name="Normale 2 45 2 2 2 2 2 3 2 4 5" xfId="9365"/>
    <cellStyle name="Normale 2 45 2 2 2 2 2 3 2 5" xfId="9366"/>
    <cellStyle name="Normale 2 45 2 2 2 2 2 3 2 5 2" xfId="9367"/>
    <cellStyle name="Normale 2 45 2 2 2 2 2 3 2 6" xfId="9368"/>
    <cellStyle name="Normale 2 45 2 2 2 2 2 3 2 6 2" xfId="9369"/>
    <cellStyle name="Normale 2 45 2 2 2 2 2 3 2 7" xfId="9370"/>
    <cellStyle name="Normale 2 45 2 2 2 2 2 3 2 7 2" xfId="9371"/>
    <cellStyle name="Normale 2 45 2 2 2 2 2 3 3" xfId="9372"/>
    <cellStyle name="Normale 2 45 2 2 2 2 2 3 3 2" xfId="9373"/>
    <cellStyle name="Normale 2 45 2 2 2 2 2 3 3 2 2" xfId="9374"/>
    <cellStyle name="Normale 2 45 2 2 2 2 2 3 3 2 2 2" xfId="9375"/>
    <cellStyle name="Normale 2 45 2 2 2 2 2 3 3 2 2 2 2" xfId="9376"/>
    <cellStyle name="Normale 2 45 2 2 2 2 2 3 3 2 2 2 3" xfId="9377"/>
    <cellStyle name="Normale 2 45 2 2 2 2 2 3 3 2 2 2 4" xfId="9378"/>
    <cellStyle name="Normale 2 45 2 2 2 2 2 3 3 2 2 2 5" xfId="9379"/>
    <cellStyle name="Normale 2 45 2 2 2 2 2 3 3 2 2 3" xfId="9380"/>
    <cellStyle name="Normale 2 45 2 2 2 2 2 3 3 2 2 3 2" xfId="9381"/>
    <cellStyle name="Normale 2 45 2 2 2 2 2 3 3 2 2 4" xfId="9382"/>
    <cellStyle name="Normale 2 45 2 2 2 2 2 3 3 2 2 4 2" xfId="9383"/>
    <cellStyle name="Normale 2 45 2 2 2 2 2 3 3 2 3" xfId="9384"/>
    <cellStyle name="Normale 2 45 2 2 2 2 2 3 3 2 4" xfId="9385"/>
    <cellStyle name="Normale 2 45 2 2 2 2 2 3 3 2 5" xfId="9386"/>
    <cellStyle name="Normale 2 45 2 2 2 2 2 3 3 2 6" xfId="9387"/>
    <cellStyle name="Normale 2 45 2 2 2 2 2 3 3 2 7" xfId="9388"/>
    <cellStyle name="Normale 2 45 2 2 2 2 2 3 3 3" xfId="9389"/>
    <cellStyle name="Normale 2 45 2 2 2 2 2 3 3 3 2" xfId="9390"/>
    <cellStyle name="Normale 2 45 2 2 2 2 2 3 3 3 2 2" xfId="9391"/>
    <cellStyle name="Normale 2 45 2 2 2 2 2 3 3 3 2 2 2" xfId="9392"/>
    <cellStyle name="Normale 2 45 2 2 2 2 2 3 3 3 2 3" xfId="9393"/>
    <cellStyle name="Normale 2 45 2 2 2 2 2 3 3 3 2 3 2" xfId="9394"/>
    <cellStyle name="Normale 2 45 2 2 2 2 2 3 3 3 2 4" xfId="9395"/>
    <cellStyle name="Normale 2 45 2 2 2 2 2 3 3 3 2 4 2" xfId="9396"/>
    <cellStyle name="Normale 2 45 2 2 2 2 2 3 3 3 3" xfId="9397"/>
    <cellStyle name="Normale 2 45 2 2 2 2 2 3 3 3 4" xfId="9398"/>
    <cellStyle name="Normale 2 45 2 2 2 2 2 3 3 3 5" xfId="9399"/>
    <cellStyle name="Normale 2 45 2 2 2 2 2 3 3 4" xfId="9400"/>
    <cellStyle name="Normale 2 45 2 2 2 2 2 3 3 4 2" xfId="9401"/>
    <cellStyle name="Normale 2 45 2 2 2 2 2 3 3 5" xfId="9402"/>
    <cellStyle name="Normale 2 45 2 2 2 2 2 3 3 5 2" xfId="9403"/>
    <cellStyle name="Normale 2 45 2 2 2 2 2 3 3 6" xfId="9404"/>
    <cellStyle name="Normale 2 45 2 2 2 2 2 3 3 6 2" xfId="9405"/>
    <cellStyle name="Normale 2 45 2 2 2 2 2 3 4" xfId="9406"/>
    <cellStyle name="Normale 2 45 2 2 2 2 2 3 4 2" xfId="9407"/>
    <cellStyle name="Normale 2 45 2 2 2 2 2 3 4 2 2" xfId="9408"/>
    <cellStyle name="Normale 2 45 2 2 2 2 2 3 4 2 3" xfId="9409"/>
    <cellStyle name="Normale 2 45 2 2 2 2 2 3 4 2 4" xfId="9410"/>
    <cellStyle name="Normale 2 45 2 2 2 2 2 3 4 2 5" xfId="9411"/>
    <cellStyle name="Normale 2 45 2 2 2 2 2 3 4 3" xfId="9412"/>
    <cellStyle name="Normale 2 45 2 2 2 2 2 3 4 3 2" xfId="9413"/>
    <cellStyle name="Normale 2 45 2 2 2 2 2 3 4 4" xfId="9414"/>
    <cellStyle name="Normale 2 45 2 2 2 2 2 3 4 4 2" xfId="9415"/>
    <cellStyle name="Normale 2 45 2 2 2 2 2 3 5" xfId="9416"/>
    <cellStyle name="Normale 2 45 2 2 2 2 2 3 6" xfId="9417"/>
    <cellStyle name="Normale 2 45 2 2 2 2 2 3 7" xfId="9418"/>
    <cellStyle name="Normale 2 45 2 2 2 2 2 3 8" xfId="9419"/>
    <cellStyle name="Normale 2 45 2 2 2 2 2 3 9" xfId="9420"/>
    <cellStyle name="Normale 2 45 2 2 2 2 2 4" xfId="9421"/>
    <cellStyle name="Normale 2 45 2 2 2 2 2 4 2" xfId="9422"/>
    <cellStyle name="Normale 2 45 2 2 2 2 2 4 2 2" xfId="9423"/>
    <cellStyle name="Normale 2 45 2 2 2 2 2 4 2 2 2" xfId="9424"/>
    <cellStyle name="Normale 2 45 2 2 2 2 2 4 2 2 2 2" xfId="9425"/>
    <cellStyle name="Normale 2 45 2 2 2 2 2 4 2 2 2 2 2" xfId="9426"/>
    <cellStyle name="Normale 2 45 2 2 2 2 2 4 2 2 2 2 3" xfId="9427"/>
    <cellStyle name="Normale 2 45 2 2 2 2 2 4 2 2 2 2 4" xfId="9428"/>
    <cellStyle name="Normale 2 45 2 2 2 2 2 4 2 2 2 2 5" xfId="9429"/>
    <cellStyle name="Normale 2 45 2 2 2 2 2 4 2 2 2 3" xfId="9430"/>
    <cellStyle name="Normale 2 45 2 2 2 2 2 4 2 2 2 3 2" xfId="9431"/>
    <cellStyle name="Normale 2 45 2 2 2 2 2 4 2 2 2 4" xfId="9432"/>
    <cellStyle name="Normale 2 45 2 2 2 2 2 4 2 2 2 4 2" xfId="9433"/>
    <cellStyle name="Normale 2 45 2 2 2 2 2 4 2 2 3" xfId="9434"/>
    <cellStyle name="Normale 2 45 2 2 2 2 2 4 2 2 4" xfId="9435"/>
    <cellStyle name="Normale 2 45 2 2 2 2 2 4 2 2 5" xfId="9436"/>
    <cellStyle name="Normale 2 45 2 2 2 2 2 4 2 2 6" xfId="9437"/>
    <cellStyle name="Normale 2 45 2 2 2 2 2 4 2 2 7" xfId="9438"/>
    <cellStyle name="Normale 2 45 2 2 2 2 2 4 2 3" xfId="9439"/>
    <cellStyle name="Normale 2 45 2 2 2 2 2 4 2 3 2" xfId="9440"/>
    <cellStyle name="Normale 2 45 2 2 2 2 2 4 2 3 2 2" xfId="9441"/>
    <cellStyle name="Normale 2 45 2 2 2 2 2 4 2 3 2 2 2" xfId="9442"/>
    <cellStyle name="Normale 2 45 2 2 2 2 2 4 2 3 2 3" xfId="9443"/>
    <cellStyle name="Normale 2 45 2 2 2 2 2 4 2 3 2 3 2" xfId="9444"/>
    <cellStyle name="Normale 2 45 2 2 2 2 2 4 2 3 2 4" xfId="9445"/>
    <cellStyle name="Normale 2 45 2 2 2 2 2 4 2 3 2 4 2" xfId="9446"/>
    <cellStyle name="Normale 2 45 2 2 2 2 2 4 2 3 3" xfId="9447"/>
    <cellStyle name="Normale 2 45 2 2 2 2 2 4 2 3 4" xfId="9448"/>
    <cellStyle name="Normale 2 45 2 2 2 2 2 4 2 3 5" xfId="9449"/>
    <cellStyle name="Normale 2 45 2 2 2 2 2 4 2 4" xfId="9450"/>
    <cellStyle name="Normale 2 45 2 2 2 2 2 4 2 4 2" xfId="9451"/>
    <cellStyle name="Normale 2 45 2 2 2 2 2 4 2 5" xfId="9452"/>
    <cellStyle name="Normale 2 45 2 2 2 2 2 4 2 5 2" xfId="9453"/>
    <cellStyle name="Normale 2 45 2 2 2 2 2 4 2 6" xfId="9454"/>
    <cellStyle name="Normale 2 45 2 2 2 2 2 4 2 6 2" xfId="9455"/>
    <cellStyle name="Normale 2 45 2 2 2 2 2 4 3" xfId="9456"/>
    <cellStyle name="Normale 2 45 2 2 2 2 2 4 3 2" xfId="9457"/>
    <cellStyle name="Normale 2 45 2 2 2 2 2 4 3 2 2" xfId="9458"/>
    <cellStyle name="Normale 2 45 2 2 2 2 2 4 3 2 3" xfId="9459"/>
    <cellStyle name="Normale 2 45 2 2 2 2 2 4 3 2 4" xfId="9460"/>
    <cellStyle name="Normale 2 45 2 2 2 2 2 4 3 2 5" xfId="9461"/>
    <cellStyle name="Normale 2 45 2 2 2 2 2 4 3 3" xfId="9462"/>
    <cellStyle name="Normale 2 45 2 2 2 2 2 4 3 3 2" xfId="9463"/>
    <cellStyle name="Normale 2 45 2 2 2 2 2 4 3 4" xfId="9464"/>
    <cellStyle name="Normale 2 45 2 2 2 2 2 4 3 4 2" xfId="9465"/>
    <cellStyle name="Normale 2 45 2 2 2 2 2 4 4" xfId="9466"/>
    <cellStyle name="Normale 2 45 2 2 2 2 2 4 5" xfId="9467"/>
    <cellStyle name="Normale 2 45 2 2 2 2 2 4 6" xfId="9468"/>
    <cellStyle name="Normale 2 45 2 2 2 2 2 4 7" xfId="9469"/>
    <cellStyle name="Normale 2 45 2 2 2 2 2 4 8" xfId="9470"/>
    <cellStyle name="Normale 2 45 2 2 2 2 2 5" xfId="9471"/>
    <cellStyle name="Normale 2 45 2 2 2 2 2 5 2" xfId="9472"/>
    <cellStyle name="Normale 2 45 2 2 2 2 2 5 2 2" xfId="9473"/>
    <cellStyle name="Normale 2 45 2 2 2 2 2 5 2 2 2" xfId="9474"/>
    <cellStyle name="Normale 2 45 2 2 2 2 2 5 2 2 3" xfId="9475"/>
    <cellStyle name="Normale 2 45 2 2 2 2 2 5 2 2 4" xfId="9476"/>
    <cellStyle name="Normale 2 45 2 2 2 2 2 5 2 2 5" xfId="9477"/>
    <cellStyle name="Normale 2 45 2 2 2 2 2 5 2 3" xfId="9478"/>
    <cellStyle name="Normale 2 45 2 2 2 2 2 5 2 3 2" xfId="9479"/>
    <cellStyle name="Normale 2 45 2 2 2 2 2 5 2 4" xfId="9480"/>
    <cellStyle name="Normale 2 45 2 2 2 2 2 5 2 4 2" xfId="9481"/>
    <cellStyle name="Normale 2 45 2 2 2 2 2 5 3" xfId="9482"/>
    <cellStyle name="Normale 2 45 2 2 2 2 2 5 4" xfId="9483"/>
    <cellStyle name="Normale 2 45 2 2 2 2 2 5 5" xfId="9484"/>
    <cellStyle name="Normale 2 45 2 2 2 2 2 5 6" xfId="9485"/>
    <cellStyle name="Normale 2 45 2 2 2 2 2 5 7" xfId="9486"/>
    <cellStyle name="Normale 2 45 2 2 2 2 2 6" xfId="9487"/>
    <cellStyle name="Normale 2 45 2 2 2 2 2 6 2" xfId="9488"/>
    <cellStyle name="Normale 2 45 2 2 2 2 2 6 2 2" xfId="9489"/>
    <cellStyle name="Normale 2 45 2 2 2 2 2 6 2 2 2" xfId="9490"/>
    <cellStyle name="Normale 2 45 2 2 2 2 2 6 2 3" xfId="9491"/>
    <cellStyle name="Normale 2 45 2 2 2 2 2 6 2 3 2" xfId="9492"/>
    <cellStyle name="Normale 2 45 2 2 2 2 2 6 2 4" xfId="9493"/>
    <cellStyle name="Normale 2 45 2 2 2 2 2 6 2 4 2" xfId="9494"/>
    <cellStyle name="Normale 2 45 2 2 2 2 2 6 3" xfId="9495"/>
    <cellStyle name="Normale 2 45 2 2 2 2 2 6 4" xfId="9496"/>
    <cellStyle name="Normale 2 45 2 2 2 2 2 6 5" xfId="9497"/>
    <cellStyle name="Normale 2 45 2 2 2 2 2 7" xfId="9498"/>
    <cellStyle name="Normale 2 45 2 2 2 2 2 7 2" xfId="9499"/>
    <cellStyle name="Normale 2 45 2 2 2 2 2 8" xfId="9500"/>
    <cellStyle name="Normale 2 45 2 2 2 2 2 8 2" xfId="9501"/>
    <cellStyle name="Normale 2 45 2 2 2 2 2 9" xfId="9502"/>
    <cellStyle name="Normale 2 45 2 2 2 2 2 9 2" xfId="9503"/>
    <cellStyle name="Normale 2 45 2 2 2 2 3" xfId="9504"/>
    <cellStyle name="Normale 2 45 2 2 2 2 3 2" xfId="9505"/>
    <cellStyle name="Normale 2 45 2 2 2 2 3 2 2" xfId="9506"/>
    <cellStyle name="Normale 2 45 2 2 2 2 3 2 2 2" xfId="9507"/>
    <cellStyle name="Normale 2 45 2 2 2 2 3 2 2 2 2" xfId="9508"/>
    <cellStyle name="Normale 2 45 2 2 2 2 3 2 2 2 2 2" xfId="9509"/>
    <cellStyle name="Normale 2 45 2 2 2 2 3 2 2 2 2 2 2" xfId="9510"/>
    <cellStyle name="Normale 2 45 2 2 2 2 3 2 2 2 2 2 2 2" xfId="9511"/>
    <cellStyle name="Normale 2 45 2 2 2 2 3 2 2 2 2 2 2 2 2" xfId="9512"/>
    <cellStyle name="Normale 2 45 2 2 2 2 3 2 2 2 2 2 2 2 3" xfId="9513"/>
    <cellStyle name="Normale 2 45 2 2 2 2 3 2 2 2 2 2 2 2 4" xfId="9514"/>
    <cellStyle name="Normale 2 45 2 2 2 2 3 2 2 2 2 2 2 2 5" xfId="9515"/>
    <cellStyle name="Normale 2 45 2 2 2 2 3 2 2 2 2 2 2 3" xfId="9516"/>
    <cellStyle name="Normale 2 45 2 2 2 2 3 2 2 2 2 2 2 3 2" xfId="9517"/>
    <cellStyle name="Normale 2 45 2 2 2 2 3 2 2 2 2 2 2 4" xfId="9518"/>
    <cellStyle name="Normale 2 45 2 2 2 2 3 2 2 2 2 2 2 4 2" xfId="9519"/>
    <cellStyle name="Normale 2 45 2 2 2 2 3 2 2 2 2 2 3" xfId="9520"/>
    <cellStyle name="Normale 2 45 2 2 2 2 3 2 2 2 2 2 4" xfId="9521"/>
    <cellStyle name="Normale 2 45 2 2 2 2 3 2 2 2 2 2 5" xfId="9522"/>
    <cellStyle name="Normale 2 45 2 2 2 2 3 2 2 2 2 2 6" xfId="9523"/>
    <cellStyle name="Normale 2 45 2 2 2 2 3 2 2 2 2 2 7" xfId="9524"/>
    <cellStyle name="Normale 2 45 2 2 2 2 3 2 2 2 2 3" xfId="9525"/>
    <cellStyle name="Normale 2 45 2 2 2 2 3 2 2 2 2 3 2" xfId="9526"/>
    <cellStyle name="Normale 2 45 2 2 2 2 3 2 2 2 2 3 2 2" xfId="9527"/>
    <cellStyle name="Normale 2 45 2 2 2 2 3 2 2 2 2 3 2 2 2" xfId="9528"/>
    <cellStyle name="Normale 2 45 2 2 2 2 3 2 2 2 2 3 2 3" xfId="9529"/>
    <cellStyle name="Normale 2 45 2 2 2 2 3 2 2 2 2 3 2 3 2" xfId="9530"/>
    <cellStyle name="Normale 2 45 2 2 2 2 3 2 2 2 2 3 2 4" xfId="9531"/>
    <cellStyle name="Normale 2 45 2 2 2 2 3 2 2 2 2 3 2 4 2" xfId="9532"/>
    <cellStyle name="Normale 2 45 2 2 2 2 3 2 2 2 2 3 3" xfId="9533"/>
    <cellStyle name="Normale 2 45 2 2 2 2 3 2 2 2 2 3 4" xfId="9534"/>
    <cellStyle name="Normale 2 45 2 2 2 2 3 2 2 2 2 3 5" xfId="9535"/>
    <cellStyle name="Normale 2 45 2 2 2 2 3 2 2 2 2 4" xfId="9536"/>
    <cellStyle name="Normale 2 45 2 2 2 2 3 2 2 2 2 4 2" xfId="9537"/>
    <cellStyle name="Normale 2 45 2 2 2 2 3 2 2 2 2 5" xfId="9538"/>
    <cellStyle name="Normale 2 45 2 2 2 2 3 2 2 2 2 5 2" xfId="9539"/>
    <cellStyle name="Normale 2 45 2 2 2 2 3 2 2 2 2 6" xfId="9540"/>
    <cellStyle name="Normale 2 45 2 2 2 2 3 2 2 2 2 6 2" xfId="9541"/>
    <cellStyle name="Normale 2 45 2 2 2 2 3 2 2 2 3" xfId="9542"/>
    <cellStyle name="Normale 2 45 2 2 2 2 3 2 2 2 3 2" xfId="9543"/>
    <cellStyle name="Normale 2 45 2 2 2 2 3 2 2 2 3 2 2" xfId="9544"/>
    <cellStyle name="Normale 2 45 2 2 2 2 3 2 2 2 3 2 3" xfId="9545"/>
    <cellStyle name="Normale 2 45 2 2 2 2 3 2 2 2 3 2 4" xfId="9546"/>
    <cellStyle name="Normale 2 45 2 2 2 2 3 2 2 2 3 2 5" xfId="9547"/>
    <cellStyle name="Normale 2 45 2 2 2 2 3 2 2 2 3 3" xfId="9548"/>
    <cellStyle name="Normale 2 45 2 2 2 2 3 2 2 2 3 3 2" xfId="9549"/>
    <cellStyle name="Normale 2 45 2 2 2 2 3 2 2 2 3 4" xfId="9550"/>
    <cellStyle name="Normale 2 45 2 2 2 2 3 2 2 2 3 4 2" xfId="9551"/>
    <cellStyle name="Normale 2 45 2 2 2 2 3 2 2 2 4" xfId="9552"/>
    <cellStyle name="Normale 2 45 2 2 2 2 3 2 2 2 5" xfId="9553"/>
    <cellStyle name="Normale 2 45 2 2 2 2 3 2 2 2 6" xfId="9554"/>
    <cellStyle name="Normale 2 45 2 2 2 2 3 2 2 2 7" xfId="9555"/>
    <cellStyle name="Normale 2 45 2 2 2 2 3 2 2 2 8" xfId="9556"/>
    <cellStyle name="Normale 2 45 2 2 2 2 3 2 2 3" xfId="9557"/>
    <cellStyle name="Normale 2 45 2 2 2 2 3 2 2 3 2" xfId="9558"/>
    <cellStyle name="Normale 2 45 2 2 2 2 3 2 2 3 2 2" xfId="9559"/>
    <cellStyle name="Normale 2 45 2 2 2 2 3 2 2 3 2 2 2" xfId="9560"/>
    <cellStyle name="Normale 2 45 2 2 2 2 3 2 2 3 2 2 3" xfId="9561"/>
    <cellStyle name="Normale 2 45 2 2 2 2 3 2 2 3 2 2 4" xfId="9562"/>
    <cellStyle name="Normale 2 45 2 2 2 2 3 2 2 3 2 2 5" xfId="9563"/>
    <cellStyle name="Normale 2 45 2 2 2 2 3 2 2 3 2 3" xfId="9564"/>
    <cellStyle name="Normale 2 45 2 2 2 2 3 2 2 3 2 3 2" xfId="9565"/>
    <cellStyle name="Normale 2 45 2 2 2 2 3 2 2 3 2 4" xfId="9566"/>
    <cellStyle name="Normale 2 45 2 2 2 2 3 2 2 3 2 4 2" xfId="9567"/>
    <cellStyle name="Normale 2 45 2 2 2 2 3 2 2 3 3" xfId="9568"/>
    <cellStyle name="Normale 2 45 2 2 2 2 3 2 2 3 4" xfId="9569"/>
    <cellStyle name="Normale 2 45 2 2 2 2 3 2 2 3 5" xfId="9570"/>
    <cellStyle name="Normale 2 45 2 2 2 2 3 2 2 3 6" xfId="9571"/>
    <cellStyle name="Normale 2 45 2 2 2 2 3 2 2 3 7" xfId="9572"/>
    <cellStyle name="Normale 2 45 2 2 2 2 3 2 2 4" xfId="9573"/>
    <cellStyle name="Normale 2 45 2 2 2 2 3 2 2 4 2" xfId="9574"/>
    <cellStyle name="Normale 2 45 2 2 2 2 3 2 2 4 2 2" xfId="9575"/>
    <cellStyle name="Normale 2 45 2 2 2 2 3 2 2 4 2 2 2" xfId="9576"/>
    <cellStyle name="Normale 2 45 2 2 2 2 3 2 2 4 2 3" xfId="9577"/>
    <cellStyle name="Normale 2 45 2 2 2 2 3 2 2 4 2 3 2" xfId="9578"/>
    <cellStyle name="Normale 2 45 2 2 2 2 3 2 2 4 2 4" xfId="9579"/>
    <cellStyle name="Normale 2 45 2 2 2 2 3 2 2 4 2 4 2" xfId="9580"/>
    <cellStyle name="Normale 2 45 2 2 2 2 3 2 2 4 3" xfId="9581"/>
    <cellStyle name="Normale 2 45 2 2 2 2 3 2 2 4 4" xfId="9582"/>
    <cellStyle name="Normale 2 45 2 2 2 2 3 2 2 4 5" xfId="9583"/>
    <cellStyle name="Normale 2 45 2 2 2 2 3 2 2 5" xfId="9584"/>
    <cellStyle name="Normale 2 45 2 2 2 2 3 2 2 5 2" xfId="9585"/>
    <cellStyle name="Normale 2 45 2 2 2 2 3 2 2 6" xfId="9586"/>
    <cellStyle name="Normale 2 45 2 2 2 2 3 2 2 6 2" xfId="9587"/>
    <cellStyle name="Normale 2 45 2 2 2 2 3 2 2 7" xfId="9588"/>
    <cellStyle name="Normale 2 45 2 2 2 2 3 2 2 7 2" xfId="9589"/>
    <cellStyle name="Normale 2 45 2 2 2 2 3 2 3" xfId="9590"/>
    <cellStyle name="Normale 2 45 2 2 2 2 3 2 3 2" xfId="9591"/>
    <cellStyle name="Normale 2 45 2 2 2 2 3 2 3 2 2" xfId="9592"/>
    <cellStyle name="Normale 2 45 2 2 2 2 3 2 3 2 2 2" xfId="9593"/>
    <cellStyle name="Normale 2 45 2 2 2 2 3 2 3 2 2 2 2" xfId="9594"/>
    <cellStyle name="Normale 2 45 2 2 2 2 3 2 3 2 2 2 3" xfId="9595"/>
    <cellStyle name="Normale 2 45 2 2 2 2 3 2 3 2 2 2 4" xfId="9596"/>
    <cellStyle name="Normale 2 45 2 2 2 2 3 2 3 2 2 2 5" xfId="9597"/>
    <cellStyle name="Normale 2 45 2 2 2 2 3 2 3 2 2 3" xfId="9598"/>
    <cellStyle name="Normale 2 45 2 2 2 2 3 2 3 2 2 3 2" xfId="9599"/>
    <cellStyle name="Normale 2 45 2 2 2 2 3 2 3 2 2 4" xfId="9600"/>
    <cellStyle name="Normale 2 45 2 2 2 2 3 2 3 2 2 4 2" xfId="9601"/>
    <cellStyle name="Normale 2 45 2 2 2 2 3 2 3 2 3" xfId="9602"/>
    <cellStyle name="Normale 2 45 2 2 2 2 3 2 3 2 4" xfId="9603"/>
    <cellStyle name="Normale 2 45 2 2 2 2 3 2 3 2 5" xfId="9604"/>
    <cellStyle name="Normale 2 45 2 2 2 2 3 2 3 2 6" xfId="9605"/>
    <cellStyle name="Normale 2 45 2 2 2 2 3 2 3 2 7" xfId="9606"/>
    <cellStyle name="Normale 2 45 2 2 2 2 3 2 3 3" xfId="9607"/>
    <cellStyle name="Normale 2 45 2 2 2 2 3 2 3 3 2" xfId="9608"/>
    <cellStyle name="Normale 2 45 2 2 2 2 3 2 3 3 2 2" xfId="9609"/>
    <cellStyle name="Normale 2 45 2 2 2 2 3 2 3 3 2 2 2" xfId="9610"/>
    <cellStyle name="Normale 2 45 2 2 2 2 3 2 3 3 2 3" xfId="9611"/>
    <cellStyle name="Normale 2 45 2 2 2 2 3 2 3 3 2 3 2" xfId="9612"/>
    <cellStyle name="Normale 2 45 2 2 2 2 3 2 3 3 2 4" xfId="9613"/>
    <cellStyle name="Normale 2 45 2 2 2 2 3 2 3 3 2 4 2" xfId="9614"/>
    <cellStyle name="Normale 2 45 2 2 2 2 3 2 3 3 3" xfId="9615"/>
    <cellStyle name="Normale 2 45 2 2 2 2 3 2 3 3 4" xfId="9616"/>
    <cellStyle name="Normale 2 45 2 2 2 2 3 2 3 3 5" xfId="9617"/>
    <cellStyle name="Normale 2 45 2 2 2 2 3 2 3 4" xfId="9618"/>
    <cellStyle name="Normale 2 45 2 2 2 2 3 2 3 4 2" xfId="9619"/>
    <cellStyle name="Normale 2 45 2 2 2 2 3 2 3 5" xfId="9620"/>
    <cellStyle name="Normale 2 45 2 2 2 2 3 2 3 5 2" xfId="9621"/>
    <cellStyle name="Normale 2 45 2 2 2 2 3 2 3 6" xfId="9622"/>
    <cellStyle name="Normale 2 45 2 2 2 2 3 2 3 6 2" xfId="9623"/>
    <cellStyle name="Normale 2 45 2 2 2 2 3 2 4" xfId="9624"/>
    <cellStyle name="Normale 2 45 2 2 2 2 3 2 4 2" xfId="9625"/>
    <cellStyle name="Normale 2 45 2 2 2 2 3 2 4 2 2" xfId="9626"/>
    <cellStyle name="Normale 2 45 2 2 2 2 3 2 4 2 3" xfId="9627"/>
    <cellStyle name="Normale 2 45 2 2 2 2 3 2 4 2 4" xfId="9628"/>
    <cellStyle name="Normale 2 45 2 2 2 2 3 2 4 2 5" xfId="9629"/>
    <cellStyle name="Normale 2 45 2 2 2 2 3 2 4 3" xfId="9630"/>
    <cellStyle name="Normale 2 45 2 2 2 2 3 2 4 3 2" xfId="9631"/>
    <cellStyle name="Normale 2 45 2 2 2 2 3 2 4 4" xfId="9632"/>
    <cellStyle name="Normale 2 45 2 2 2 2 3 2 4 4 2" xfId="9633"/>
    <cellStyle name="Normale 2 45 2 2 2 2 3 2 5" xfId="9634"/>
    <cellStyle name="Normale 2 45 2 2 2 2 3 2 6" xfId="9635"/>
    <cellStyle name="Normale 2 45 2 2 2 2 3 2 7" xfId="9636"/>
    <cellStyle name="Normale 2 45 2 2 2 2 3 2 8" xfId="9637"/>
    <cellStyle name="Normale 2 45 2 2 2 2 3 2 9" xfId="9638"/>
    <cellStyle name="Normale 2 45 2 2 2 2 3 3" xfId="9639"/>
    <cellStyle name="Normale 2 45 2 2 2 2 3 3 2" xfId="9640"/>
    <cellStyle name="Normale 2 45 2 2 2 2 3 3 2 2" xfId="9641"/>
    <cellStyle name="Normale 2 45 2 2 2 2 3 3 2 2 2" xfId="9642"/>
    <cellStyle name="Normale 2 45 2 2 2 2 3 3 2 2 2 2" xfId="9643"/>
    <cellStyle name="Normale 2 45 2 2 2 2 3 3 2 2 2 2 2" xfId="9644"/>
    <cellStyle name="Normale 2 45 2 2 2 2 3 3 2 2 2 2 3" xfId="9645"/>
    <cellStyle name="Normale 2 45 2 2 2 2 3 3 2 2 2 2 4" xfId="9646"/>
    <cellStyle name="Normale 2 45 2 2 2 2 3 3 2 2 2 2 5" xfId="9647"/>
    <cellStyle name="Normale 2 45 2 2 2 2 3 3 2 2 2 3" xfId="9648"/>
    <cellStyle name="Normale 2 45 2 2 2 2 3 3 2 2 2 3 2" xfId="9649"/>
    <cellStyle name="Normale 2 45 2 2 2 2 3 3 2 2 2 4" xfId="9650"/>
    <cellStyle name="Normale 2 45 2 2 2 2 3 3 2 2 2 4 2" xfId="9651"/>
    <cellStyle name="Normale 2 45 2 2 2 2 3 3 2 2 3" xfId="9652"/>
    <cellStyle name="Normale 2 45 2 2 2 2 3 3 2 2 4" xfId="9653"/>
    <cellStyle name="Normale 2 45 2 2 2 2 3 3 2 2 5" xfId="9654"/>
    <cellStyle name="Normale 2 45 2 2 2 2 3 3 2 2 6" xfId="9655"/>
    <cellStyle name="Normale 2 45 2 2 2 2 3 3 2 2 7" xfId="9656"/>
    <cellStyle name="Normale 2 45 2 2 2 2 3 3 2 3" xfId="9657"/>
    <cellStyle name="Normale 2 45 2 2 2 2 3 3 2 3 2" xfId="9658"/>
    <cellStyle name="Normale 2 45 2 2 2 2 3 3 2 3 2 2" xfId="9659"/>
    <cellStyle name="Normale 2 45 2 2 2 2 3 3 2 3 2 2 2" xfId="9660"/>
    <cellStyle name="Normale 2 45 2 2 2 2 3 3 2 3 2 3" xfId="9661"/>
    <cellStyle name="Normale 2 45 2 2 2 2 3 3 2 3 2 3 2" xfId="9662"/>
    <cellStyle name="Normale 2 45 2 2 2 2 3 3 2 3 2 4" xfId="9663"/>
    <cellStyle name="Normale 2 45 2 2 2 2 3 3 2 3 2 4 2" xfId="9664"/>
    <cellStyle name="Normale 2 45 2 2 2 2 3 3 2 3 3" xfId="9665"/>
    <cellStyle name="Normale 2 45 2 2 2 2 3 3 2 3 4" xfId="9666"/>
    <cellStyle name="Normale 2 45 2 2 2 2 3 3 2 3 5" xfId="9667"/>
    <cellStyle name="Normale 2 45 2 2 2 2 3 3 2 4" xfId="9668"/>
    <cellStyle name="Normale 2 45 2 2 2 2 3 3 2 4 2" xfId="9669"/>
    <cellStyle name="Normale 2 45 2 2 2 2 3 3 2 5" xfId="9670"/>
    <cellStyle name="Normale 2 45 2 2 2 2 3 3 2 5 2" xfId="9671"/>
    <cellStyle name="Normale 2 45 2 2 2 2 3 3 2 6" xfId="9672"/>
    <cellStyle name="Normale 2 45 2 2 2 2 3 3 2 6 2" xfId="9673"/>
    <cellStyle name="Normale 2 45 2 2 2 2 3 3 3" xfId="9674"/>
    <cellStyle name="Normale 2 45 2 2 2 2 3 3 3 2" xfId="9675"/>
    <cellStyle name="Normale 2 45 2 2 2 2 3 3 3 2 2" xfId="9676"/>
    <cellStyle name="Normale 2 45 2 2 2 2 3 3 3 2 3" xfId="9677"/>
    <cellStyle name="Normale 2 45 2 2 2 2 3 3 3 2 4" xfId="9678"/>
    <cellStyle name="Normale 2 45 2 2 2 2 3 3 3 2 5" xfId="9679"/>
    <cellStyle name="Normale 2 45 2 2 2 2 3 3 3 3" xfId="9680"/>
    <cellStyle name="Normale 2 45 2 2 2 2 3 3 3 3 2" xfId="9681"/>
    <cellStyle name="Normale 2 45 2 2 2 2 3 3 3 4" xfId="9682"/>
    <cellStyle name="Normale 2 45 2 2 2 2 3 3 3 4 2" xfId="9683"/>
    <cellStyle name="Normale 2 45 2 2 2 2 3 3 4" xfId="9684"/>
    <cellStyle name="Normale 2 45 2 2 2 2 3 3 5" xfId="9685"/>
    <cellStyle name="Normale 2 45 2 2 2 2 3 3 6" xfId="9686"/>
    <cellStyle name="Normale 2 45 2 2 2 2 3 3 7" xfId="9687"/>
    <cellStyle name="Normale 2 45 2 2 2 2 3 3 8" xfId="9688"/>
    <cellStyle name="Normale 2 45 2 2 2 2 3 4" xfId="9689"/>
    <cellStyle name="Normale 2 45 2 2 2 2 3 4 2" xfId="9690"/>
    <cellStyle name="Normale 2 45 2 2 2 2 3 4 2 2" xfId="9691"/>
    <cellStyle name="Normale 2 45 2 2 2 2 3 4 2 2 2" xfId="9692"/>
    <cellStyle name="Normale 2 45 2 2 2 2 3 4 2 2 3" xfId="9693"/>
    <cellStyle name="Normale 2 45 2 2 2 2 3 4 2 2 4" xfId="9694"/>
    <cellStyle name="Normale 2 45 2 2 2 2 3 4 2 2 5" xfId="9695"/>
    <cellStyle name="Normale 2 45 2 2 2 2 3 4 2 3" xfId="9696"/>
    <cellStyle name="Normale 2 45 2 2 2 2 3 4 2 3 2" xfId="9697"/>
    <cellStyle name="Normale 2 45 2 2 2 2 3 4 2 4" xfId="9698"/>
    <cellStyle name="Normale 2 45 2 2 2 2 3 4 2 4 2" xfId="9699"/>
    <cellStyle name="Normale 2 45 2 2 2 2 3 4 3" xfId="9700"/>
    <cellStyle name="Normale 2 45 2 2 2 2 3 4 4" xfId="9701"/>
    <cellStyle name="Normale 2 45 2 2 2 2 3 4 5" xfId="9702"/>
    <cellStyle name="Normale 2 45 2 2 2 2 3 4 6" xfId="9703"/>
    <cellStyle name="Normale 2 45 2 2 2 2 3 4 7" xfId="9704"/>
    <cellStyle name="Normale 2 45 2 2 2 2 3 5" xfId="9705"/>
    <cellStyle name="Normale 2 45 2 2 2 2 3 5 2" xfId="9706"/>
    <cellStyle name="Normale 2 45 2 2 2 2 3 5 2 2" xfId="9707"/>
    <cellStyle name="Normale 2 45 2 2 2 2 3 5 2 2 2" xfId="9708"/>
    <cellStyle name="Normale 2 45 2 2 2 2 3 5 2 3" xfId="9709"/>
    <cellStyle name="Normale 2 45 2 2 2 2 3 5 2 3 2" xfId="9710"/>
    <cellStyle name="Normale 2 45 2 2 2 2 3 5 2 4" xfId="9711"/>
    <cellStyle name="Normale 2 45 2 2 2 2 3 5 2 4 2" xfId="9712"/>
    <cellStyle name="Normale 2 45 2 2 2 2 3 5 3" xfId="9713"/>
    <cellStyle name="Normale 2 45 2 2 2 2 3 5 4" xfId="9714"/>
    <cellStyle name="Normale 2 45 2 2 2 2 3 5 5" xfId="9715"/>
    <cellStyle name="Normale 2 45 2 2 2 2 3 6" xfId="9716"/>
    <cellStyle name="Normale 2 45 2 2 2 2 3 6 2" xfId="9717"/>
    <cellStyle name="Normale 2 45 2 2 2 2 3 7" xfId="9718"/>
    <cellStyle name="Normale 2 45 2 2 2 2 3 7 2" xfId="9719"/>
    <cellStyle name="Normale 2 45 2 2 2 2 3 8" xfId="9720"/>
    <cellStyle name="Normale 2 45 2 2 2 2 3 8 2" xfId="9721"/>
    <cellStyle name="Normale 2 45 2 2 2 2 4" xfId="9722"/>
    <cellStyle name="Normale 2 45 2 2 2 2 4 2" xfId="9723"/>
    <cellStyle name="Normale 2 45 2 2 2 2 4 2 2" xfId="9724"/>
    <cellStyle name="Normale 2 45 2 2 2 2 4 2 2 2" xfId="9725"/>
    <cellStyle name="Normale 2 45 2 2 2 2 4 2 2 2 2" xfId="9726"/>
    <cellStyle name="Normale 2 45 2 2 2 2 4 2 2 2 2 2" xfId="9727"/>
    <cellStyle name="Normale 2 45 2 2 2 2 4 2 2 2 2 2 2" xfId="9728"/>
    <cellStyle name="Normale 2 45 2 2 2 2 4 2 2 2 2 2 3" xfId="9729"/>
    <cellStyle name="Normale 2 45 2 2 2 2 4 2 2 2 2 2 4" xfId="9730"/>
    <cellStyle name="Normale 2 45 2 2 2 2 4 2 2 2 2 2 5" xfId="9731"/>
    <cellStyle name="Normale 2 45 2 2 2 2 4 2 2 2 2 3" xfId="9732"/>
    <cellStyle name="Normale 2 45 2 2 2 2 4 2 2 2 2 3 2" xfId="9733"/>
    <cellStyle name="Normale 2 45 2 2 2 2 4 2 2 2 2 4" xfId="9734"/>
    <cellStyle name="Normale 2 45 2 2 2 2 4 2 2 2 2 4 2" xfId="9735"/>
    <cellStyle name="Normale 2 45 2 2 2 2 4 2 2 2 3" xfId="9736"/>
    <cellStyle name="Normale 2 45 2 2 2 2 4 2 2 2 4" xfId="9737"/>
    <cellStyle name="Normale 2 45 2 2 2 2 4 2 2 2 5" xfId="9738"/>
    <cellStyle name="Normale 2 45 2 2 2 2 4 2 2 2 6" xfId="9739"/>
    <cellStyle name="Normale 2 45 2 2 2 2 4 2 2 2 7" xfId="9740"/>
    <cellStyle name="Normale 2 45 2 2 2 2 4 2 2 3" xfId="9741"/>
    <cellStyle name="Normale 2 45 2 2 2 2 4 2 2 3 2" xfId="9742"/>
    <cellStyle name="Normale 2 45 2 2 2 2 4 2 2 3 2 2" xfId="9743"/>
    <cellStyle name="Normale 2 45 2 2 2 2 4 2 2 3 2 2 2" xfId="9744"/>
    <cellStyle name="Normale 2 45 2 2 2 2 4 2 2 3 2 3" xfId="9745"/>
    <cellStyle name="Normale 2 45 2 2 2 2 4 2 2 3 2 3 2" xfId="9746"/>
    <cellStyle name="Normale 2 45 2 2 2 2 4 2 2 3 2 4" xfId="9747"/>
    <cellStyle name="Normale 2 45 2 2 2 2 4 2 2 3 2 4 2" xfId="9748"/>
    <cellStyle name="Normale 2 45 2 2 2 2 4 2 2 3 3" xfId="9749"/>
    <cellStyle name="Normale 2 45 2 2 2 2 4 2 2 3 4" xfId="9750"/>
    <cellStyle name="Normale 2 45 2 2 2 2 4 2 2 3 5" xfId="9751"/>
    <cellStyle name="Normale 2 45 2 2 2 2 4 2 2 4" xfId="9752"/>
    <cellStyle name="Normale 2 45 2 2 2 2 4 2 2 4 2" xfId="9753"/>
    <cellStyle name="Normale 2 45 2 2 2 2 4 2 2 5" xfId="9754"/>
    <cellStyle name="Normale 2 45 2 2 2 2 4 2 2 5 2" xfId="9755"/>
    <cellStyle name="Normale 2 45 2 2 2 2 4 2 2 6" xfId="9756"/>
    <cellStyle name="Normale 2 45 2 2 2 2 4 2 2 6 2" xfId="9757"/>
    <cellStyle name="Normale 2 45 2 2 2 2 4 2 3" xfId="9758"/>
    <cellStyle name="Normale 2 45 2 2 2 2 4 2 3 2" xfId="9759"/>
    <cellStyle name="Normale 2 45 2 2 2 2 4 2 3 2 2" xfId="9760"/>
    <cellStyle name="Normale 2 45 2 2 2 2 4 2 3 2 3" xfId="9761"/>
    <cellStyle name="Normale 2 45 2 2 2 2 4 2 3 2 4" xfId="9762"/>
    <cellStyle name="Normale 2 45 2 2 2 2 4 2 3 2 5" xfId="9763"/>
    <cellStyle name="Normale 2 45 2 2 2 2 4 2 3 3" xfId="9764"/>
    <cellStyle name="Normale 2 45 2 2 2 2 4 2 3 3 2" xfId="9765"/>
    <cellStyle name="Normale 2 45 2 2 2 2 4 2 3 4" xfId="9766"/>
    <cellStyle name="Normale 2 45 2 2 2 2 4 2 3 4 2" xfId="9767"/>
    <cellStyle name="Normale 2 45 2 2 2 2 4 2 4" xfId="9768"/>
    <cellStyle name="Normale 2 45 2 2 2 2 4 2 5" xfId="9769"/>
    <cellStyle name="Normale 2 45 2 2 2 2 4 2 6" xfId="9770"/>
    <cellStyle name="Normale 2 45 2 2 2 2 4 2 7" xfId="9771"/>
    <cellStyle name="Normale 2 45 2 2 2 2 4 2 8" xfId="9772"/>
    <cellStyle name="Normale 2 45 2 2 2 2 4 3" xfId="9773"/>
    <cellStyle name="Normale 2 45 2 2 2 2 4 3 2" xfId="9774"/>
    <cellStyle name="Normale 2 45 2 2 2 2 4 3 2 2" xfId="9775"/>
    <cellStyle name="Normale 2 45 2 2 2 2 4 3 2 2 2" xfId="9776"/>
    <cellStyle name="Normale 2 45 2 2 2 2 4 3 2 2 3" xfId="9777"/>
    <cellStyle name="Normale 2 45 2 2 2 2 4 3 2 2 4" xfId="9778"/>
    <cellStyle name="Normale 2 45 2 2 2 2 4 3 2 2 5" xfId="9779"/>
    <cellStyle name="Normale 2 45 2 2 2 2 4 3 2 3" xfId="9780"/>
    <cellStyle name="Normale 2 45 2 2 2 2 4 3 2 3 2" xfId="9781"/>
    <cellStyle name="Normale 2 45 2 2 2 2 4 3 2 4" xfId="9782"/>
    <cellStyle name="Normale 2 45 2 2 2 2 4 3 2 4 2" xfId="9783"/>
    <cellStyle name="Normale 2 45 2 2 2 2 4 3 3" xfId="9784"/>
    <cellStyle name="Normale 2 45 2 2 2 2 4 3 4" xfId="9785"/>
    <cellStyle name="Normale 2 45 2 2 2 2 4 3 5" xfId="9786"/>
    <cellStyle name="Normale 2 45 2 2 2 2 4 3 6" xfId="9787"/>
    <cellStyle name="Normale 2 45 2 2 2 2 4 3 7" xfId="9788"/>
    <cellStyle name="Normale 2 45 2 2 2 2 4 4" xfId="9789"/>
    <cellStyle name="Normale 2 45 2 2 2 2 4 4 2" xfId="9790"/>
    <cellStyle name="Normale 2 45 2 2 2 2 4 4 2 2" xfId="9791"/>
    <cellStyle name="Normale 2 45 2 2 2 2 4 4 2 2 2" xfId="9792"/>
    <cellStyle name="Normale 2 45 2 2 2 2 4 4 2 3" xfId="9793"/>
    <cellStyle name="Normale 2 45 2 2 2 2 4 4 2 3 2" xfId="9794"/>
    <cellStyle name="Normale 2 45 2 2 2 2 4 4 2 4" xfId="9795"/>
    <cellStyle name="Normale 2 45 2 2 2 2 4 4 2 4 2" xfId="9796"/>
    <cellStyle name="Normale 2 45 2 2 2 2 4 4 3" xfId="9797"/>
    <cellStyle name="Normale 2 45 2 2 2 2 4 4 4" xfId="9798"/>
    <cellStyle name="Normale 2 45 2 2 2 2 4 4 5" xfId="9799"/>
    <cellStyle name="Normale 2 45 2 2 2 2 4 5" xfId="9800"/>
    <cellStyle name="Normale 2 45 2 2 2 2 4 5 2" xfId="9801"/>
    <cellStyle name="Normale 2 45 2 2 2 2 4 6" xfId="9802"/>
    <cellStyle name="Normale 2 45 2 2 2 2 4 6 2" xfId="9803"/>
    <cellStyle name="Normale 2 45 2 2 2 2 4 7" xfId="9804"/>
    <cellStyle name="Normale 2 45 2 2 2 2 4 7 2" xfId="9805"/>
    <cellStyle name="Normale 2 45 2 2 2 2 5" xfId="9806"/>
    <cellStyle name="Normale 2 45 2 2 2 2 5 2" xfId="9807"/>
    <cellStyle name="Normale 2 45 2 2 2 2 5 2 2" xfId="9808"/>
    <cellStyle name="Normale 2 45 2 2 2 2 5 2 2 2" xfId="9809"/>
    <cellStyle name="Normale 2 45 2 2 2 2 5 2 2 2 2" xfId="9810"/>
    <cellStyle name="Normale 2 45 2 2 2 2 5 2 2 2 3" xfId="9811"/>
    <cellStyle name="Normale 2 45 2 2 2 2 5 2 2 2 4" xfId="9812"/>
    <cellStyle name="Normale 2 45 2 2 2 2 5 2 2 2 5" xfId="9813"/>
    <cellStyle name="Normale 2 45 2 2 2 2 5 2 2 3" xfId="9814"/>
    <cellStyle name="Normale 2 45 2 2 2 2 5 2 2 3 2" xfId="9815"/>
    <cellStyle name="Normale 2 45 2 2 2 2 5 2 2 4" xfId="9816"/>
    <cellStyle name="Normale 2 45 2 2 2 2 5 2 2 4 2" xfId="9817"/>
    <cellStyle name="Normale 2 45 2 2 2 2 5 2 3" xfId="9818"/>
    <cellStyle name="Normale 2 45 2 2 2 2 5 2 4" xfId="9819"/>
    <cellStyle name="Normale 2 45 2 2 2 2 5 2 5" xfId="9820"/>
    <cellStyle name="Normale 2 45 2 2 2 2 5 2 6" xfId="9821"/>
    <cellStyle name="Normale 2 45 2 2 2 2 5 2 7" xfId="9822"/>
    <cellStyle name="Normale 2 45 2 2 2 2 5 3" xfId="9823"/>
    <cellStyle name="Normale 2 45 2 2 2 2 5 3 2" xfId="9824"/>
    <cellStyle name="Normale 2 45 2 2 2 2 5 3 2 2" xfId="9825"/>
    <cellStyle name="Normale 2 45 2 2 2 2 5 3 2 2 2" xfId="9826"/>
    <cellStyle name="Normale 2 45 2 2 2 2 5 3 2 3" xfId="9827"/>
    <cellStyle name="Normale 2 45 2 2 2 2 5 3 2 3 2" xfId="9828"/>
    <cellStyle name="Normale 2 45 2 2 2 2 5 3 2 4" xfId="9829"/>
    <cellStyle name="Normale 2 45 2 2 2 2 5 3 2 4 2" xfId="9830"/>
    <cellStyle name="Normale 2 45 2 2 2 2 5 3 3" xfId="9831"/>
    <cellStyle name="Normale 2 45 2 2 2 2 5 3 4" xfId="9832"/>
    <cellStyle name="Normale 2 45 2 2 2 2 5 3 5" xfId="9833"/>
    <cellStyle name="Normale 2 45 2 2 2 2 5 4" xfId="9834"/>
    <cellStyle name="Normale 2 45 2 2 2 2 5 4 2" xfId="9835"/>
    <cellStyle name="Normale 2 45 2 2 2 2 5 5" xfId="9836"/>
    <cellStyle name="Normale 2 45 2 2 2 2 5 5 2" xfId="9837"/>
    <cellStyle name="Normale 2 45 2 2 2 2 5 6" xfId="9838"/>
    <cellStyle name="Normale 2 45 2 2 2 2 5 6 2" xfId="9839"/>
    <cellStyle name="Normale 2 45 2 2 2 2 6" xfId="9840"/>
    <cellStyle name="Normale 2 45 2 2 2 2 6 2" xfId="9841"/>
    <cellStyle name="Normale 2 45 2 2 2 2 6 2 2" xfId="9842"/>
    <cellStyle name="Normale 2 45 2 2 2 2 6 2 3" xfId="9843"/>
    <cellStyle name="Normale 2 45 2 2 2 2 6 2 4" xfId="9844"/>
    <cellStyle name="Normale 2 45 2 2 2 2 6 2 5" xfId="9845"/>
    <cellStyle name="Normale 2 45 2 2 2 2 6 3" xfId="9846"/>
    <cellStyle name="Normale 2 45 2 2 2 2 6 3 2" xfId="9847"/>
    <cellStyle name="Normale 2 45 2 2 2 2 6 4" xfId="9848"/>
    <cellStyle name="Normale 2 45 2 2 2 2 6 4 2" xfId="9849"/>
    <cellStyle name="Normale 2 45 2 2 2 2 7" xfId="9850"/>
    <cellStyle name="Normale 2 45 2 2 2 2 8" xfId="9851"/>
    <cellStyle name="Normale 2 45 2 2 2 2 9" xfId="9852"/>
    <cellStyle name="Normale 2 45 2 2 2 3" xfId="9853"/>
    <cellStyle name="Normale 2 45 2 2 2 4" xfId="9854"/>
    <cellStyle name="Normale 2 45 2 2 2 4 10" xfId="9855"/>
    <cellStyle name="Normale 2 45 2 2 2 4 2" xfId="9856"/>
    <cellStyle name="Normale 2 45 2 2 2 4 2 2" xfId="9857"/>
    <cellStyle name="Normale 2 45 2 2 2 4 2 2 2" xfId="9858"/>
    <cellStyle name="Normale 2 45 2 2 2 4 2 2 2 2" xfId="9859"/>
    <cellStyle name="Normale 2 45 2 2 2 4 2 2 2 2 2" xfId="9860"/>
    <cellStyle name="Normale 2 45 2 2 2 4 2 2 2 2 2 2" xfId="9861"/>
    <cellStyle name="Normale 2 45 2 2 2 4 2 2 2 2 2 2 2" xfId="9862"/>
    <cellStyle name="Normale 2 45 2 2 2 4 2 2 2 2 2 2 2 2" xfId="9863"/>
    <cellStyle name="Normale 2 45 2 2 2 4 2 2 2 2 2 2 2 2 2" xfId="9864"/>
    <cellStyle name="Normale 2 45 2 2 2 4 2 2 2 2 2 2 2 2 3" xfId="9865"/>
    <cellStyle name="Normale 2 45 2 2 2 4 2 2 2 2 2 2 2 2 4" xfId="9866"/>
    <cellStyle name="Normale 2 45 2 2 2 4 2 2 2 2 2 2 2 2 5" xfId="9867"/>
    <cellStyle name="Normale 2 45 2 2 2 4 2 2 2 2 2 2 2 3" xfId="9868"/>
    <cellStyle name="Normale 2 45 2 2 2 4 2 2 2 2 2 2 2 3 2" xfId="9869"/>
    <cellStyle name="Normale 2 45 2 2 2 4 2 2 2 2 2 2 2 4" xfId="9870"/>
    <cellStyle name="Normale 2 45 2 2 2 4 2 2 2 2 2 2 2 4 2" xfId="9871"/>
    <cellStyle name="Normale 2 45 2 2 2 4 2 2 2 2 2 2 3" xfId="9872"/>
    <cellStyle name="Normale 2 45 2 2 2 4 2 2 2 2 2 2 4" xfId="9873"/>
    <cellStyle name="Normale 2 45 2 2 2 4 2 2 2 2 2 2 5" xfId="9874"/>
    <cellStyle name="Normale 2 45 2 2 2 4 2 2 2 2 2 2 6" xfId="9875"/>
    <cellStyle name="Normale 2 45 2 2 2 4 2 2 2 2 2 2 7" xfId="9876"/>
    <cellStyle name="Normale 2 45 2 2 2 4 2 2 2 2 2 3" xfId="9877"/>
    <cellStyle name="Normale 2 45 2 2 2 4 2 2 2 2 2 3 2" xfId="9878"/>
    <cellStyle name="Normale 2 45 2 2 2 4 2 2 2 2 2 3 2 2" xfId="9879"/>
    <cellStyle name="Normale 2 45 2 2 2 4 2 2 2 2 2 3 2 2 2" xfId="9880"/>
    <cellStyle name="Normale 2 45 2 2 2 4 2 2 2 2 2 3 2 3" xfId="9881"/>
    <cellStyle name="Normale 2 45 2 2 2 4 2 2 2 2 2 3 2 3 2" xfId="9882"/>
    <cellStyle name="Normale 2 45 2 2 2 4 2 2 2 2 2 3 2 4" xfId="9883"/>
    <cellStyle name="Normale 2 45 2 2 2 4 2 2 2 2 2 3 2 4 2" xfId="9884"/>
    <cellStyle name="Normale 2 45 2 2 2 4 2 2 2 2 2 3 3" xfId="9885"/>
    <cellStyle name="Normale 2 45 2 2 2 4 2 2 2 2 2 3 4" xfId="9886"/>
    <cellStyle name="Normale 2 45 2 2 2 4 2 2 2 2 2 3 5" xfId="9887"/>
    <cellStyle name="Normale 2 45 2 2 2 4 2 2 2 2 2 4" xfId="9888"/>
    <cellStyle name="Normale 2 45 2 2 2 4 2 2 2 2 2 4 2" xfId="9889"/>
    <cellStyle name="Normale 2 45 2 2 2 4 2 2 2 2 2 5" xfId="9890"/>
    <cellStyle name="Normale 2 45 2 2 2 4 2 2 2 2 2 5 2" xfId="9891"/>
    <cellStyle name="Normale 2 45 2 2 2 4 2 2 2 2 2 6" xfId="9892"/>
    <cellStyle name="Normale 2 45 2 2 2 4 2 2 2 2 2 6 2" xfId="9893"/>
    <cellStyle name="Normale 2 45 2 2 2 4 2 2 2 2 3" xfId="9894"/>
    <cellStyle name="Normale 2 45 2 2 2 4 2 2 2 2 3 2" xfId="9895"/>
    <cellStyle name="Normale 2 45 2 2 2 4 2 2 2 2 3 2 2" xfId="9896"/>
    <cellStyle name="Normale 2 45 2 2 2 4 2 2 2 2 3 2 3" xfId="9897"/>
    <cellStyle name="Normale 2 45 2 2 2 4 2 2 2 2 3 2 4" xfId="9898"/>
    <cellStyle name="Normale 2 45 2 2 2 4 2 2 2 2 3 2 5" xfId="9899"/>
    <cellStyle name="Normale 2 45 2 2 2 4 2 2 2 2 3 3" xfId="9900"/>
    <cellStyle name="Normale 2 45 2 2 2 4 2 2 2 2 3 3 2" xfId="9901"/>
    <cellStyle name="Normale 2 45 2 2 2 4 2 2 2 2 3 4" xfId="9902"/>
    <cellStyle name="Normale 2 45 2 2 2 4 2 2 2 2 3 4 2" xfId="9903"/>
    <cellStyle name="Normale 2 45 2 2 2 4 2 2 2 2 4" xfId="9904"/>
    <cellStyle name="Normale 2 45 2 2 2 4 2 2 2 2 5" xfId="9905"/>
    <cellStyle name="Normale 2 45 2 2 2 4 2 2 2 2 6" xfId="9906"/>
    <cellStyle name="Normale 2 45 2 2 2 4 2 2 2 2 7" xfId="9907"/>
    <cellStyle name="Normale 2 45 2 2 2 4 2 2 2 2 8" xfId="9908"/>
    <cellStyle name="Normale 2 45 2 2 2 4 2 2 2 3" xfId="9909"/>
    <cellStyle name="Normale 2 45 2 2 2 4 2 2 2 3 2" xfId="9910"/>
    <cellStyle name="Normale 2 45 2 2 2 4 2 2 2 3 2 2" xfId="9911"/>
    <cellStyle name="Normale 2 45 2 2 2 4 2 2 2 3 2 2 2" xfId="9912"/>
    <cellStyle name="Normale 2 45 2 2 2 4 2 2 2 3 2 2 3" xfId="9913"/>
    <cellStyle name="Normale 2 45 2 2 2 4 2 2 2 3 2 2 4" xfId="9914"/>
    <cellStyle name="Normale 2 45 2 2 2 4 2 2 2 3 2 2 5" xfId="9915"/>
    <cellStyle name="Normale 2 45 2 2 2 4 2 2 2 3 2 3" xfId="9916"/>
    <cellStyle name="Normale 2 45 2 2 2 4 2 2 2 3 2 3 2" xfId="9917"/>
    <cellStyle name="Normale 2 45 2 2 2 4 2 2 2 3 2 4" xfId="9918"/>
    <cellStyle name="Normale 2 45 2 2 2 4 2 2 2 3 2 4 2" xfId="9919"/>
    <cellStyle name="Normale 2 45 2 2 2 4 2 2 2 3 3" xfId="9920"/>
    <cellStyle name="Normale 2 45 2 2 2 4 2 2 2 3 4" xfId="9921"/>
    <cellStyle name="Normale 2 45 2 2 2 4 2 2 2 3 5" xfId="9922"/>
    <cellStyle name="Normale 2 45 2 2 2 4 2 2 2 3 6" xfId="9923"/>
    <cellStyle name="Normale 2 45 2 2 2 4 2 2 2 3 7" xfId="9924"/>
    <cellStyle name="Normale 2 45 2 2 2 4 2 2 2 4" xfId="9925"/>
    <cellStyle name="Normale 2 45 2 2 2 4 2 2 2 4 2" xfId="9926"/>
    <cellStyle name="Normale 2 45 2 2 2 4 2 2 2 4 2 2" xfId="9927"/>
    <cellStyle name="Normale 2 45 2 2 2 4 2 2 2 4 2 2 2" xfId="9928"/>
    <cellStyle name="Normale 2 45 2 2 2 4 2 2 2 4 2 3" xfId="9929"/>
    <cellStyle name="Normale 2 45 2 2 2 4 2 2 2 4 2 3 2" xfId="9930"/>
    <cellStyle name="Normale 2 45 2 2 2 4 2 2 2 4 2 4" xfId="9931"/>
    <cellStyle name="Normale 2 45 2 2 2 4 2 2 2 4 2 4 2" xfId="9932"/>
    <cellStyle name="Normale 2 45 2 2 2 4 2 2 2 4 3" xfId="9933"/>
    <cellStyle name="Normale 2 45 2 2 2 4 2 2 2 4 4" xfId="9934"/>
    <cellStyle name="Normale 2 45 2 2 2 4 2 2 2 4 5" xfId="9935"/>
    <cellStyle name="Normale 2 45 2 2 2 4 2 2 2 5" xfId="9936"/>
    <cellStyle name="Normale 2 45 2 2 2 4 2 2 2 5 2" xfId="9937"/>
    <cellStyle name="Normale 2 45 2 2 2 4 2 2 2 6" xfId="9938"/>
    <cellStyle name="Normale 2 45 2 2 2 4 2 2 2 6 2" xfId="9939"/>
    <cellStyle name="Normale 2 45 2 2 2 4 2 2 2 7" xfId="9940"/>
    <cellStyle name="Normale 2 45 2 2 2 4 2 2 2 7 2" xfId="9941"/>
    <cellStyle name="Normale 2 45 2 2 2 4 2 2 3" xfId="9942"/>
    <cellStyle name="Normale 2 45 2 2 2 4 2 2 3 2" xfId="9943"/>
    <cellStyle name="Normale 2 45 2 2 2 4 2 2 3 2 2" xfId="9944"/>
    <cellStyle name="Normale 2 45 2 2 2 4 2 2 3 2 2 2" xfId="9945"/>
    <cellStyle name="Normale 2 45 2 2 2 4 2 2 3 2 2 2 2" xfId="9946"/>
    <cellStyle name="Normale 2 45 2 2 2 4 2 2 3 2 2 2 3" xfId="9947"/>
    <cellStyle name="Normale 2 45 2 2 2 4 2 2 3 2 2 2 4" xfId="9948"/>
    <cellStyle name="Normale 2 45 2 2 2 4 2 2 3 2 2 2 5" xfId="9949"/>
    <cellStyle name="Normale 2 45 2 2 2 4 2 2 3 2 2 3" xfId="9950"/>
    <cellStyle name="Normale 2 45 2 2 2 4 2 2 3 2 2 3 2" xfId="9951"/>
    <cellStyle name="Normale 2 45 2 2 2 4 2 2 3 2 2 4" xfId="9952"/>
    <cellStyle name="Normale 2 45 2 2 2 4 2 2 3 2 2 4 2" xfId="9953"/>
    <cellStyle name="Normale 2 45 2 2 2 4 2 2 3 2 3" xfId="9954"/>
    <cellStyle name="Normale 2 45 2 2 2 4 2 2 3 2 4" xfId="9955"/>
    <cellStyle name="Normale 2 45 2 2 2 4 2 2 3 2 5" xfId="9956"/>
    <cellStyle name="Normale 2 45 2 2 2 4 2 2 3 2 6" xfId="9957"/>
    <cellStyle name="Normale 2 45 2 2 2 4 2 2 3 2 7" xfId="9958"/>
    <cellStyle name="Normale 2 45 2 2 2 4 2 2 3 3" xfId="9959"/>
    <cellStyle name="Normale 2 45 2 2 2 4 2 2 3 3 2" xfId="9960"/>
    <cellStyle name="Normale 2 45 2 2 2 4 2 2 3 3 2 2" xfId="9961"/>
    <cellStyle name="Normale 2 45 2 2 2 4 2 2 3 3 2 2 2" xfId="9962"/>
    <cellStyle name="Normale 2 45 2 2 2 4 2 2 3 3 2 3" xfId="9963"/>
    <cellStyle name="Normale 2 45 2 2 2 4 2 2 3 3 2 3 2" xfId="9964"/>
    <cellStyle name="Normale 2 45 2 2 2 4 2 2 3 3 2 4" xfId="9965"/>
    <cellStyle name="Normale 2 45 2 2 2 4 2 2 3 3 2 4 2" xfId="9966"/>
    <cellStyle name="Normale 2 45 2 2 2 4 2 2 3 3 3" xfId="9967"/>
    <cellStyle name="Normale 2 45 2 2 2 4 2 2 3 3 4" xfId="9968"/>
    <cellStyle name="Normale 2 45 2 2 2 4 2 2 3 3 5" xfId="9969"/>
    <cellStyle name="Normale 2 45 2 2 2 4 2 2 3 4" xfId="9970"/>
    <cellStyle name="Normale 2 45 2 2 2 4 2 2 3 4 2" xfId="9971"/>
    <cellStyle name="Normale 2 45 2 2 2 4 2 2 3 5" xfId="9972"/>
    <cellStyle name="Normale 2 45 2 2 2 4 2 2 3 5 2" xfId="9973"/>
    <cellStyle name="Normale 2 45 2 2 2 4 2 2 3 6" xfId="9974"/>
    <cellStyle name="Normale 2 45 2 2 2 4 2 2 3 6 2" xfId="9975"/>
    <cellStyle name="Normale 2 45 2 2 2 4 2 2 4" xfId="9976"/>
    <cellStyle name="Normale 2 45 2 2 2 4 2 2 4 2" xfId="9977"/>
    <cellStyle name="Normale 2 45 2 2 2 4 2 2 4 2 2" xfId="9978"/>
    <cellStyle name="Normale 2 45 2 2 2 4 2 2 4 2 3" xfId="9979"/>
    <cellStyle name="Normale 2 45 2 2 2 4 2 2 4 2 4" xfId="9980"/>
    <cellStyle name="Normale 2 45 2 2 2 4 2 2 4 2 5" xfId="9981"/>
    <cellStyle name="Normale 2 45 2 2 2 4 2 2 4 3" xfId="9982"/>
    <cellStyle name="Normale 2 45 2 2 2 4 2 2 4 3 2" xfId="9983"/>
    <cellStyle name="Normale 2 45 2 2 2 4 2 2 4 4" xfId="9984"/>
    <cellStyle name="Normale 2 45 2 2 2 4 2 2 4 4 2" xfId="9985"/>
    <cellStyle name="Normale 2 45 2 2 2 4 2 2 5" xfId="9986"/>
    <cellStyle name="Normale 2 45 2 2 2 4 2 2 6" xfId="9987"/>
    <cellStyle name="Normale 2 45 2 2 2 4 2 2 7" xfId="9988"/>
    <cellStyle name="Normale 2 45 2 2 2 4 2 2 8" xfId="9989"/>
    <cellStyle name="Normale 2 45 2 2 2 4 2 2 9" xfId="9990"/>
    <cellStyle name="Normale 2 45 2 2 2 4 2 3" xfId="9991"/>
    <cellStyle name="Normale 2 45 2 2 2 4 2 3 2" xfId="9992"/>
    <cellStyle name="Normale 2 45 2 2 2 4 2 3 2 2" xfId="9993"/>
    <cellStyle name="Normale 2 45 2 2 2 4 2 3 2 2 2" xfId="9994"/>
    <cellStyle name="Normale 2 45 2 2 2 4 2 3 2 2 2 2" xfId="9995"/>
    <cellStyle name="Normale 2 45 2 2 2 4 2 3 2 2 2 2 2" xfId="9996"/>
    <cellStyle name="Normale 2 45 2 2 2 4 2 3 2 2 2 2 3" xfId="9997"/>
    <cellStyle name="Normale 2 45 2 2 2 4 2 3 2 2 2 2 4" xfId="9998"/>
    <cellStyle name="Normale 2 45 2 2 2 4 2 3 2 2 2 2 5" xfId="9999"/>
    <cellStyle name="Normale 2 45 2 2 2 4 2 3 2 2 2 3" xfId="10000"/>
    <cellStyle name="Normale 2 45 2 2 2 4 2 3 2 2 2 3 2" xfId="10001"/>
    <cellStyle name="Normale 2 45 2 2 2 4 2 3 2 2 2 4" xfId="10002"/>
    <cellStyle name="Normale 2 45 2 2 2 4 2 3 2 2 2 4 2" xfId="10003"/>
    <cellStyle name="Normale 2 45 2 2 2 4 2 3 2 2 3" xfId="10004"/>
    <cellStyle name="Normale 2 45 2 2 2 4 2 3 2 2 4" xfId="10005"/>
    <cellStyle name="Normale 2 45 2 2 2 4 2 3 2 2 5" xfId="10006"/>
    <cellStyle name="Normale 2 45 2 2 2 4 2 3 2 2 6" xfId="10007"/>
    <cellStyle name="Normale 2 45 2 2 2 4 2 3 2 2 7" xfId="10008"/>
    <cellStyle name="Normale 2 45 2 2 2 4 2 3 2 3" xfId="10009"/>
    <cellStyle name="Normale 2 45 2 2 2 4 2 3 2 3 2" xfId="10010"/>
    <cellStyle name="Normale 2 45 2 2 2 4 2 3 2 3 2 2" xfId="10011"/>
    <cellStyle name="Normale 2 45 2 2 2 4 2 3 2 3 2 2 2" xfId="10012"/>
    <cellStyle name="Normale 2 45 2 2 2 4 2 3 2 3 2 3" xfId="10013"/>
    <cellStyle name="Normale 2 45 2 2 2 4 2 3 2 3 2 3 2" xfId="10014"/>
    <cellStyle name="Normale 2 45 2 2 2 4 2 3 2 3 2 4" xfId="10015"/>
    <cellStyle name="Normale 2 45 2 2 2 4 2 3 2 3 2 4 2" xfId="10016"/>
    <cellStyle name="Normale 2 45 2 2 2 4 2 3 2 3 3" xfId="10017"/>
    <cellStyle name="Normale 2 45 2 2 2 4 2 3 2 3 4" xfId="10018"/>
    <cellStyle name="Normale 2 45 2 2 2 4 2 3 2 3 5" xfId="10019"/>
    <cellStyle name="Normale 2 45 2 2 2 4 2 3 2 4" xfId="10020"/>
    <cellStyle name="Normale 2 45 2 2 2 4 2 3 2 4 2" xfId="10021"/>
    <cellStyle name="Normale 2 45 2 2 2 4 2 3 2 5" xfId="10022"/>
    <cellStyle name="Normale 2 45 2 2 2 4 2 3 2 5 2" xfId="10023"/>
    <cellStyle name="Normale 2 45 2 2 2 4 2 3 2 6" xfId="10024"/>
    <cellStyle name="Normale 2 45 2 2 2 4 2 3 2 6 2" xfId="10025"/>
    <cellStyle name="Normale 2 45 2 2 2 4 2 3 3" xfId="10026"/>
    <cellStyle name="Normale 2 45 2 2 2 4 2 3 3 2" xfId="10027"/>
    <cellStyle name="Normale 2 45 2 2 2 4 2 3 3 2 2" xfId="10028"/>
    <cellStyle name="Normale 2 45 2 2 2 4 2 3 3 2 3" xfId="10029"/>
    <cellStyle name="Normale 2 45 2 2 2 4 2 3 3 2 4" xfId="10030"/>
    <cellStyle name="Normale 2 45 2 2 2 4 2 3 3 2 5" xfId="10031"/>
    <cellStyle name="Normale 2 45 2 2 2 4 2 3 3 3" xfId="10032"/>
    <cellStyle name="Normale 2 45 2 2 2 4 2 3 3 3 2" xfId="10033"/>
    <cellStyle name="Normale 2 45 2 2 2 4 2 3 3 4" xfId="10034"/>
    <cellStyle name="Normale 2 45 2 2 2 4 2 3 3 4 2" xfId="10035"/>
    <cellStyle name="Normale 2 45 2 2 2 4 2 3 4" xfId="10036"/>
    <cellStyle name="Normale 2 45 2 2 2 4 2 3 5" xfId="10037"/>
    <cellStyle name="Normale 2 45 2 2 2 4 2 3 6" xfId="10038"/>
    <cellStyle name="Normale 2 45 2 2 2 4 2 3 7" xfId="10039"/>
    <cellStyle name="Normale 2 45 2 2 2 4 2 3 8" xfId="10040"/>
    <cellStyle name="Normale 2 45 2 2 2 4 2 4" xfId="10041"/>
    <cellStyle name="Normale 2 45 2 2 2 4 2 4 2" xfId="10042"/>
    <cellStyle name="Normale 2 45 2 2 2 4 2 4 2 2" xfId="10043"/>
    <cellStyle name="Normale 2 45 2 2 2 4 2 4 2 2 2" xfId="10044"/>
    <cellStyle name="Normale 2 45 2 2 2 4 2 4 2 2 3" xfId="10045"/>
    <cellStyle name="Normale 2 45 2 2 2 4 2 4 2 2 4" xfId="10046"/>
    <cellStyle name="Normale 2 45 2 2 2 4 2 4 2 2 5" xfId="10047"/>
    <cellStyle name="Normale 2 45 2 2 2 4 2 4 2 3" xfId="10048"/>
    <cellStyle name="Normale 2 45 2 2 2 4 2 4 2 3 2" xfId="10049"/>
    <cellStyle name="Normale 2 45 2 2 2 4 2 4 2 4" xfId="10050"/>
    <cellStyle name="Normale 2 45 2 2 2 4 2 4 2 4 2" xfId="10051"/>
    <cellStyle name="Normale 2 45 2 2 2 4 2 4 3" xfId="10052"/>
    <cellStyle name="Normale 2 45 2 2 2 4 2 4 4" xfId="10053"/>
    <cellStyle name="Normale 2 45 2 2 2 4 2 4 5" xfId="10054"/>
    <cellStyle name="Normale 2 45 2 2 2 4 2 4 6" xfId="10055"/>
    <cellStyle name="Normale 2 45 2 2 2 4 2 4 7" xfId="10056"/>
    <cellStyle name="Normale 2 45 2 2 2 4 2 5" xfId="10057"/>
    <cellStyle name="Normale 2 45 2 2 2 4 2 5 2" xfId="10058"/>
    <cellStyle name="Normale 2 45 2 2 2 4 2 5 2 2" xfId="10059"/>
    <cellStyle name="Normale 2 45 2 2 2 4 2 5 2 2 2" xfId="10060"/>
    <cellStyle name="Normale 2 45 2 2 2 4 2 5 2 3" xfId="10061"/>
    <cellStyle name="Normale 2 45 2 2 2 4 2 5 2 3 2" xfId="10062"/>
    <cellStyle name="Normale 2 45 2 2 2 4 2 5 2 4" xfId="10063"/>
    <cellStyle name="Normale 2 45 2 2 2 4 2 5 2 4 2" xfId="10064"/>
    <cellStyle name="Normale 2 45 2 2 2 4 2 5 3" xfId="10065"/>
    <cellStyle name="Normale 2 45 2 2 2 4 2 5 4" xfId="10066"/>
    <cellStyle name="Normale 2 45 2 2 2 4 2 5 5" xfId="10067"/>
    <cellStyle name="Normale 2 45 2 2 2 4 2 6" xfId="10068"/>
    <cellStyle name="Normale 2 45 2 2 2 4 2 6 2" xfId="10069"/>
    <cellStyle name="Normale 2 45 2 2 2 4 2 7" xfId="10070"/>
    <cellStyle name="Normale 2 45 2 2 2 4 2 7 2" xfId="10071"/>
    <cellStyle name="Normale 2 45 2 2 2 4 2 8" xfId="10072"/>
    <cellStyle name="Normale 2 45 2 2 2 4 2 8 2" xfId="10073"/>
    <cellStyle name="Normale 2 45 2 2 2 4 3" xfId="10074"/>
    <cellStyle name="Normale 2 45 2 2 2 4 3 2" xfId="10075"/>
    <cellStyle name="Normale 2 45 2 2 2 4 3 2 2" xfId="10076"/>
    <cellStyle name="Normale 2 45 2 2 2 4 3 2 2 2" xfId="10077"/>
    <cellStyle name="Normale 2 45 2 2 2 4 3 2 2 2 2" xfId="10078"/>
    <cellStyle name="Normale 2 45 2 2 2 4 3 2 2 2 2 2" xfId="10079"/>
    <cellStyle name="Normale 2 45 2 2 2 4 3 2 2 2 2 2 2" xfId="10080"/>
    <cellStyle name="Normale 2 45 2 2 2 4 3 2 2 2 2 2 3" xfId="10081"/>
    <cellStyle name="Normale 2 45 2 2 2 4 3 2 2 2 2 2 4" xfId="10082"/>
    <cellStyle name="Normale 2 45 2 2 2 4 3 2 2 2 2 2 5" xfId="10083"/>
    <cellStyle name="Normale 2 45 2 2 2 4 3 2 2 2 2 3" xfId="10084"/>
    <cellStyle name="Normale 2 45 2 2 2 4 3 2 2 2 2 3 2" xfId="10085"/>
    <cellStyle name="Normale 2 45 2 2 2 4 3 2 2 2 2 4" xfId="10086"/>
    <cellStyle name="Normale 2 45 2 2 2 4 3 2 2 2 2 4 2" xfId="10087"/>
    <cellStyle name="Normale 2 45 2 2 2 4 3 2 2 2 3" xfId="10088"/>
    <cellStyle name="Normale 2 45 2 2 2 4 3 2 2 2 4" xfId="10089"/>
    <cellStyle name="Normale 2 45 2 2 2 4 3 2 2 2 5" xfId="10090"/>
    <cellStyle name="Normale 2 45 2 2 2 4 3 2 2 2 6" xfId="10091"/>
    <cellStyle name="Normale 2 45 2 2 2 4 3 2 2 2 7" xfId="10092"/>
    <cellStyle name="Normale 2 45 2 2 2 4 3 2 2 3" xfId="10093"/>
    <cellStyle name="Normale 2 45 2 2 2 4 3 2 2 3 2" xfId="10094"/>
    <cellStyle name="Normale 2 45 2 2 2 4 3 2 2 3 2 2" xfId="10095"/>
    <cellStyle name="Normale 2 45 2 2 2 4 3 2 2 3 2 2 2" xfId="10096"/>
    <cellStyle name="Normale 2 45 2 2 2 4 3 2 2 3 2 3" xfId="10097"/>
    <cellStyle name="Normale 2 45 2 2 2 4 3 2 2 3 2 3 2" xfId="10098"/>
    <cellStyle name="Normale 2 45 2 2 2 4 3 2 2 3 2 4" xfId="10099"/>
    <cellStyle name="Normale 2 45 2 2 2 4 3 2 2 3 2 4 2" xfId="10100"/>
    <cellStyle name="Normale 2 45 2 2 2 4 3 2 2 3 3" xfId="10101"/>
    <cellStyle name="Normale 2 45 2 2 2 4 3 2 2 3 4" xfId="10102"/>
    <cellStyle name="Normale 2 45 2 2 2 4 3 2 2 3 5" xfId="10103"/>
    <cellStyle name="Normale 2 45 2 2 2 4 3 2 2 4" xfId="10104"/>
    <cellStyle name="Normale 2 45 2 2 2 4 3 2 2 4 2" xfId="10105"/>
    <cellStyle name="Normale 2 45 2 2 2 4 3 2 2 5" xfId="10106"/>
    <cellStyle name="Normale 2 45 2 2 2 4 3 2 2 5 2" xfId="10107"/>
    <cellStyle name="Normale 2 45 2 2 2 4 3 2 2 6" xfId="10108"/>
    <cellStyle name="Normale 2 45 2 2 2 4 3 2 2 6 2" xfId="10109"/>
    <cellStyle name="Normale 2 45 2 2 2 4 3 2 3" xfId="10110"/>
    <cellStyle name="Normale 2 45 2 2 2 4 3 2 3 2" xfId="10111"/>
    <cellStyle name="Normale 2 45 2 2 2 4 3 2 3 2 2" xfId="10112"/>
    <cellStyle name="Normale 2 45 2 2 2 4 3 2 3 2 3" xfId="10113"/>
    <cellStyle name="Normale 2 45 2 2 2 4 3 2 3 2 4" xfId="10114"/>
    <cellStyle name="Normale 2 45 2 2 2 4 3 2 3 2 5" xfId="10115"/>
    <cellStyle name="Normale 2 45 2 2 2 4 3 2 3 3" xfId="10116"/>
    <cellStyle name="Normale 2 45 2 2 2 4 3 2 3 3 2" xfId="10117"/>
    <cellStyle name="Normale 2 45 2 2 2 4 3 2 3 4" xfId="10118"/>
    <cellStyle name="Normale 2 45 2 2 2 4 3 2 3 4 2" xfId="10119"/>
    <cellStyle name="Normale 2 45 2 2 2 4 3 2 4" xfId="10120"/>
    <cellStyle name="Normale 2 45 2 2 2 4 3 2 5" xfId="10121"/>
    <cellStyle name="Normale 2 45 2 2 2 4 3 2 6" xfId="10122"/>
    <cellStyle name="Normale 2 45 2 2 2 4 3 2 7" xfId="10123"/>
    <cellStyle name="Normale 2 45 2 2 2 4 3 2 8" xfId="10124"/>
    <cellStyle name="Normale 2 45 2 2 2 4 3 3" xfId="10125"/>
    <cellStyle name="Normale 2 45 2 2 2 4 3 3 2" xfId="10126"/>
    <cellStyle name="Normale 2 45 2 2 2 4 3 3 2 2" xfId="10127"/>
    <cellStyle name="Normale 2 45 2 2 2 4 3 3 2 2 2" xfId="10128"/>
    <cellStyle name="Normale 2 45 2 2 2 4 3 3 2 2 3" xfId="10129"/>
    <cellStyle name="Normale 2 45 2 2 2 4 3 3 2 2 4" xfId="10130"/>
    <cellStyle name="Normale 2 45 2 2 2 4 3 3 2 2 5" xfId="10131"/>
    <cellStyle name="Normale 2 45 2 2 2 4 3 3 2 3" xfId="10132"/>
    <cellStyle name="Normale 2 45 2 2 2 4 3 3 2 3 2" xfId="10133"/>
    <cellStyle name="Normale 2 45 2 2 2 4 3 3 2 4" xfId="10134"/>
    <cellStyle name="Normale 2 45 2 2 2 4 3 3 2 4 2" xfId="10135"/>
    <cellStyle name="Normale 2 45 2 2 2 4 3 3 3" xfId="10136"/>
    <cellStyle name="Normale 2 45 2 2 2 4 3 3 4" xfId="10137"/>
    <cellStyle name="Normale 2 45 2 2 2 4 3 3 5" xfId="10138"/>
    <cellStyle name="Normale 2 45 2 2 2 4 3 3 6" xfId="10139"/>
    <cellStyle name="Normale 2 45 2 2 2 4 3 3 7" xfId="10140"/>
    <cellStyle name="Normale 2 45 2 2 2 4 3 4" xfId="10141"/>
    <cellStyle name="Normale 2 45 2 2 2 4 3 4 2" xfId="10142"/>
    <cellStyle name="Normale 2 45 2 2 2 4 3 4 2 2" xfId="10143"/>
    <cellStyle name="Normale 2 45 2 2 2 4 3 4 2 2 2" xfId="10144"/>
    <cellStyle name="Normale 2 45 2 2 2 4 3 4 2 3" xfId="10145"/>
    <cellStyle name="Normale 2 45 2 2 2 4 3 4 2 3 2" xfId="10146"/>
    <cellStyle name="Normale 2 45 2 2 2 4 3 4 2 4" xfId="10147"/>
    <cellStyle name="Normale 2 45 2 2 2 4 3 4 2 4 2" xfId="10148"/>
    <cellStyle name="Normale 2 45 2 2 2 4 3 4 3" xfId="10149"/>
    <cellStyle name="Normale 2 45 2 2 2 4 3 4 4" xfId="10150"/>
    <cellStyle name="Normale 2 45 2 2 2 4 3 4 5" xfId="10151"/>
    <cellStyle name="Normale 2 45 2 2 2 4 3 5" xfId="10152"/>
    <cellStyle name="Normale 2 45 2 2 2 4 3 5 2" xfId="10153"/>
    <cellStyle name="Normale 2 45 2 2 2 4 3 6" xfId="10154"/>
    <cellStyle name="Normale 2 45 2 2 2 4 3 6 2" xfId="10155"/>
    <cellStyle name="Normale 2 45 2 2 2 4 3 7" xfId="10156"/>
    <cellStyle name="Normale 2 45 2 2 2 4 3 7 2" xfId="10157"/>
    <cellStyle name="Normale 2 45 2 2 2 4 4" xfId="10158"/>
    <cellStyle name="Normale 2 45 2 2 2 4 4 2" xfId="10159"/>
    <cellStyle name="Normale 2 45 2 2 2 4 4 2 2" xfId="10160"/>
    <cellStyle name="Normale 2 45 2 2 2 4 4 2 2 2" xfId="10161"/>
    <cellStyle name="Normale 2 45 2 2 2 4 4 2 2 2 2" xfId="10162"/>
    <cellStyle name="Normale 2 45 2 2 2 4 4 2 2 2 3" xfId="10163"/>
    <cellStyle name="Normale 2 45 2 2 2 4 4 2 2 2 4" xfId="10164"/>
    <cellStyle name="Normale 2 45 2 2 2 4 4 2 2 2 5" xfId="10165"/>
    <cellStyle name="Normale 2 45 2 2 2 4 4 2 2 3" xfId="10166"/>
    <cellStyle name="Normale 2 45 2 2 2 4 4 2 2 3 2" xfId="10167"/>
    <cellStyle name="Normale 2 45 2 2 2 4 4 2 2 4" xfId="10168"/>
    <cellStyle name="Normale 2 45 2 2 2 4 4 2 2 4 2" xfId="10169"/>
    <cellStyle name="Normale 2 45 2 2 2 4 4 2 3" xfId="10170"/>
    <cellStyle name="Normale 2 45 2 2 2 4 4 2 4" xfId="10171"/>
    <cellStyle name="Normale 2 45 2 2 2 4 4 2 5" xfId="10172"/>
    <cellStyle name="Normale 2 45 2 2 2 4 4 2 6" xfId="10173"/>
    <cellStyle name="Normale 2 45 2 2 2 4 4 2 7" xfId="10174"/>
    <cellStyle name="Normale 2 45 2 2 2 4 4 3" xfId="10175"/>
    <cellStyle name="Normale 2 45 2 2 2 4 4 3 2" xfId="10176"/>
    <cellStyle name="Normale 2 45 2 2 2 4 4 3 2 2" xfId="10177"/>
    <cellStyle name="Normale 2 45 2 2 2 4 4 3 2 2 2" xfId="10178"/>
    <cellStyle name="Normale 2 45 2 2 2 4 4 3 2 3" xfId="10179"/>
    <cellStyle name="Normale 2 45 2 2 2 4 4 3 2 3 2" xfId="10180"/>
    <cellStyle name="Normale 2 45 2 2 2 4 4 3 2 4" xfId="10181"/>
    <cellStyle name="Normale 2 45 2 2 2 4 4 3 2 4 2" xfId="10182"/>
    <cellStyle name="Normale 2 45 2 2 2 4 4 3 3" xfId="10183"/>
    <cellStyle name="Normale 2 45 2 2 2 4 4 3 4" xfId="10184"/>
    <cellStyle name="Normale 2 45 2 2 2 4 4 3 5" xfId="10185"/>
    <cellStyle name="Normale 2 45 2 2 2 4 4 4" xfId="10186"/>
    <cellStyle name="Normale 2 45 2 2 2 4 4 4 2" xfId="10187"/>
    <cellStyle name="Normale 2 45 2 2 2 4 4 5" xfId="10188"/>
    <cellStyle name="Normale 2 45 2 2 2 4 4 5 2" xfId="10189"/>
    <cellStyle name="Normale 2 45 2 2 2 4 4 6" xfId="10190"/>
    <cellStyle name="Normale 2 45 2 2 2 4 4 6 2" xfId="10191"/>
    <cellStyle name="Normale 2 45 2 2 2 4 5" xfId="10192"/>
    <cellStyle name="Normale 2 45 2 2 2 4 5 2" xfId="10193"/>
    <cellStyle name="Normale 2 45 2 2 2 4 5 2 2" xfId="10194"/>
    <cellStyle name="Normale 2 45 2 2 2 4 5 2 3" xfId="10195"/>
    <cellStyle name="Normale 2 45 2 2 2 4 5 2 4" xfId="10196"/>
    <cellStyle name="Normale 2 45 2 2 2 4 5 2 5" xfId="10197"/>
    <cellStyle name="Normale 2 45 2 2 2 4 5 3" xfId="10198"/>
    <cellStyle name="Normale 2 45 2 2 2 4 5 3 2" xfId="10199"/>
    <cellStyle name="Normale 2 45 2 2 2 4 5 4" xfId="10200"/>
    <cellStyle name="Normale 2 45 2 2 2 4 5 4 2" xfId="10201"/>
    <cellStyle name="Normale 2 45 2 2 2 4 6" xfId="10202"/>
    <cellStyle name="Normale 2 45 2 2 2 4 7" xfId="10203"/>
    <cellStyle name="Normale 2 45 2 2 2 4 8" xfId="10204"/>
    <cellStyle name="Normale 2 45 2 2 2 4 9" xfId="10205"/>
    <cellStyle name="Normale 2 45 2 2 2 5" xfId="10206"/>
    <cellStyle name="Normale 2 45 2 2 2 5 2" xfId="10207"/>
    <cellStyle name="Normale 2 45 2 2 2 5 2 2" xfId="10208"/>
    <cellStyle name="Normale 2 45 2 2 2 5 2 2 2" xfId="10209"/>
    <cellStyle name="Normale 2 45 2 2 2 5 2 2 2 2" xfId="10210"/>
    <cellStyle name="Normale 2 45 2 2 2 5 2 2 2 2 2" xfId="10211"/>
    <cellStyle name="Normale 2 45 2 2 2 5 2 2 2 2 2 2" xfId="10212"/>
    <cellStyle name="Normale 2 45 2 2 2 5 2 2 2 2 2 2 2" xfId="10213"/>
    <cellStyle name="Normale 2 45 2 2 2 5 2 2 2 2 2 2 3" xfId="10214"/>
    <cellStyle name="Normale 2 45 2 2 2 5 2 2 2 2 2 2 4" xfId="10215"/>
    <cellStyle name="Normale 2 45 2 2 2 5 2 2 2 2 2 2 5" xfId="10216"/>
    <cellStyle name="Normale 2 45 2 2 2 5 2 2 2 2 2 3" xfId="10217"/>
    <cellStyle name="Normale 2 45 2 2 2 5 2 2 2 2 2 3 2" xfId="10218"/>
    <cellStyle name="Normale 2 45 2 2 2 5 2 2 2 2 2 4" xfId="10219"/>
    <cellStyle name="Normale 2 45 2 2 2 5 2 2 2 2 2 4 2" xfId="10220"/>
    <cellStyle name="Normale 2 45 2 2 2 5 2 2 2 2 3" xfId="10221"/>
    <cellStyle name="Normale 2 45 2 2 2 5 2 2 2 2 4" xfId="10222"/>
    <cellStyle name="Normale 2 45 2 2 2 5 2 2 2 2 5" xfId="10223"/>
    <cellStyle name="Normale 2 45 2 2 2 5 2 2 2 2 6" xfId="10224"/>
    <cellStyle name="Normale 2 45 2 2 2 5 2 2 2 2 7" xfId="10225"/>
    <cellStyle name="Normale 2 45 2 2 2 5 2 2 2 3" xfId="10226"/>
    <cellStyle name="Normale 2 45 2 2 2 5 2 2 2 3 2" xfId="10227"/>
    <cellStyle name="Normale 2 45 2 2 2 5 2 2 2 3 2 2" xfId="10228"/>
    <cellStyle name="Normale 2 45 2 2 2 5 2 2 2 3 2 2 2" xfId="10229"/>
    <cellStyle name="Normale 2 45 2 2 2 5 2 2 2 3 2 3" xfId="10230"/>
    <cellStyle name="Normale 2 45 2 2 2 5 2 2 2 3 2 3 2" xfId="10231"/>
    <cellStyle name="Normale 2 45 2 2 2 5 2 2 2 3 2 4" xfId="10232"/>
    <cellStyle name="Normale 2 45 2 2 2 5 2 2 2 3 2 4 2" xfId="10233"/>
    <cellStyle name="Normale 2 45 2 2 2 5 2 2 2 3 3" xfId="10234"/>
    <cellStyle name="Normale 2 45 2 2 2 5 2 2 2 3 4" xfId="10235"/>
    <cellStyle name="Normale 2 45 2 2 2 5 2 2 2 3 5" xfId="10236"/>
    <cellStyle name="Normale 2 45 2 2 2 5 2 2 2 4" xfId="10237"/>
    <cellStyle name="Normale 2 45 2 2 2 5 2 2 2 4 2" xfId="10238"/>
    <cellStyle name="Normale 2 45 2 2 2 5 2 2 2 5" xfId="10239"/>
    <cellStyle name="Normale 2 45 2 2 2 5 2 2 2 5 2" xfId="10240"/>
    <cellStyle name="Normale 2 45 2 2 2 5 2 2 2 6" xfId="10241"/>
    <cellStyle name="Normale 2 45 2 2 2 5 2 2 2 6 2" xfId="10242"/>
    <cellStyle name="Normale 2 45 2 2 2 5 2 2 3" xfId="10243"/>
    <cellStyle name="Normale 2 45 2 2 2 5 2 2 3 2" xfId="10244"/>
    <cellStyle name="Normale 2 45 2 2 2 5 2 2 3 2 2" xfId="10245"/>
    <cellStyle name="Normale 2 45 2 2 2 5 2 2 3 2 3" xfId="10246"/>
    <cellStyle name="Normale 2 45 2 2 2 5 2 2 3 2 4" xfId="10247"/>
    <cellStyle name="Normale 2 45 2 2 2 5 2 2 3 2 5" xfId="10248"/>
    <cellStyle name="Normale 2 45 2 2 2 5 2 2 3 3" xfId="10249"/>
    <cellStyle name="Normale 2 45 2 2 2 5 2 2 3 3 2" xfId="10250"/>
    <cellStyle name="Normale 2 45 2 2 2 5 2 2 3 4" xfId="10251"/>
    <cellStyle name="Normale 2 45 2 2 2 5 2 2 3 4 2" xfId="10252"/>
    <cellStyle name="Normale 2 45 2 2 2 5 2 2 4" xfId="10253"/>
    <cellStyle name="Normale 2 45 2 2 2 5 2 2 5" xfId="10254"/>
    <cellStyle name="Normale 2 45 2 2 2 5 2 2 6" xfId="10255"/>
    <cellStyle name="Normale 2 45 2 2 2 5 2 2 7" xfId="10256"/>
    <cellStyle name="Normale 2 45 2 2 2 5 2 2 8" xfId="10257"/>
    <cellStyle name="Normale 2 45 2 2 2 5 2 3" xfId="10258"/>
    <cellStyle name="Normale 2 45 2 2 2 5 2 3 2" xfId="10259"/>
    <cellStyle name="Normale 2 45 2 2 2 5 2 3 2 2" xfId="10260"/>
    <cellStyle name="Normale 2 45 2 2 2 5 2 3 2 2 2" xfId="10261"/>
    <cellStyle name="Normale 2 45 2 2 2 5 2 3 2 2 3" xfId="10262"/>
    <cellStyle name="Normale 2 45 2 2 2 5 2 3 2 2 4" xfId="10263"/>
    <cellStyle name="Normale 2 45 2 2 2 5 2 3 2 2 5" xfId="10264"/>
    <cellStyle name="Normale 2 45 2 2 2 5 2 3 2 3" xfId="10265"/>
    <cellStyle name="Normale 2 45 2 2 2 5 2 3 2 3 2" xfId="10266"/>
    <cellStyle name="Normale 2 45 2 2 2 5 2 3 2 4" xfId="10267"/>
    <cellStyle name="Normale 2 45 2 2 2 5 2 3 2 4 2" xfId="10268"/>
    <cellStyle name="Normale 2 45 2 2 2 5 2 3 3" xfId="10269"/>
    <cellStyle name="Normale 2 45 2 2 2 5 2 3 4" xfId="10270"/>
    <cellStyle name="Normale 2 45 2 2 2 5 2 3 5" xfId="10271"/>
    <cellStyle name="Normale 2 45 2 2 2 5 2 3 6" xfId="10272"/>
    <cellStyle name="Normale 2 45 2 2 2 5 2 3 7" xfId="10273"/>
    <cellStyle name="Normale 2 45 2 2 2 5 2 4" xfId="10274"/>
    <cellStyle name="Normale 2 45 2 2 2 5 2 4 2" xfId="10275"/>
    <cellStyle name="Normale 2 45 2 2 2 5 2 4 2 2" xfId="10276"/>
    <cellStyle name="Normale 2 45 2 2 2 5 2 4 2 2 2" xfId="10277"/>
    <cellStyle name="Normale 2 45 2 2 2 5 2 4 2 3" xfId="10278"/>
    <cellStyle name="Normale 2 45 2 2 2 5 2 4 2 3 2" xfId="10279"/>
    <cellStyle name="Normale 2 45 2 2 2 5 2 4 2 4" xfId="10280"/>
    <cellStyle name="Normale 2 45 2 2 2 5 2 4 2 4 2" xfId="10281"/>
    <cellStyle name="Normale 2 45 2 2 2 5 2 4 3" xfId="10282"/>
    <cellStyle name="Normale 2 45 2 2 2 5 2 4 4" xfId="10283"/>
    <cellStyle name="Normale 2 45 2 2 2 5 2 4 5" xfId="10284"/>
    <cellStyle name="Normale 2 45 2 2 2 5 2 5" xfId="10285"/>
    <cellStyle name="Normale 2 45 2 2 2 5 2 5 2" xfId="10286"/>
    <cellStyle name="Normale 2 45 2 2 2 5 2 6" xfId="10287"/>
    <cellStyle name="Normale 2 45 2 2 2 5 2 6 2" xfId="10288"/>
    <cellStyle name="Normale 2 45 2 2 2 5 2 7" xfId="10289"/>
    <cellStyle name="Normale 2 45 2 2 2 5 2 7 2" xfId="10290"/>
    <cellStyle name="Normale 2 45 2 2 2 5 3" xfId="10291"/>
    <cellStyle name="Normale 2 45 2 2 2 5 3 2" xfId="10292"/>
    <cellStyle name="Normale 2 45 2 2 2 5 3 2 2" xfId="10293"/>
    <cellStyle name="Normale 2 45 2 2 2 5 3 2 2 2" xfId="10294"/>
    <cellStyle name="Normale 2 45 2 2 2 5 3 2 2 2 2" xfId="10295"/>
    <cellStyle name="Normale 2 45 2 2 2 5 3 2 2 2 3" xfId="10296"/>
    <cellStyle name="Normale 2 45 2 2 2 5 3 2 2 2 4" xfId="10297"/>
    <cellStyle name="Normale 2 45 2 2 2 5 3 2 2 2 5" xfId="10298"/>
    <cellStyle name="Normale 2 45 2 2 2 5 3 2 2 3" xfId="10299"/>
    <cellStyle name="Normale 2 45 2 2 2 5 3 2 2 3 2" xfId="10300"/>
    <cellStyle name="Normale 2 45 2 2 2 5 3 2 2 4" xfId="10301"/>
    <cellStyle name="Normale 2 45 2 2 2 5 3 2 2 4 2" xfId="10302"/>
    <cellStyle name="Normale 2 45 2 2 2 5 3 2 3" xfId="10303"/>
    <cellStyle name="Normale 2 45 2 2 2 5 3 2 4" xfId="10304"/>
    <cellStyle name="Normale 2 45 2 2 2 5 3 2 5" xfId="10305"/>
    <cellStyle name="Normale 2 45 2 2 2 5 3 2 6" xfId="10306"/>
    <cellStyle name="Normale 2 45 2 2 2 5 3 2 7" xfId="10307"/>
    <cellStyle name="Normale 2 45 2 2 2 5 3 3" xfId="10308"/>
    <cellStyle name="Normale 2 45 2 2 2 5 3 3 2" xfId="10309"/>
    <cellStyle name="Normale 2 45 2 2 2 5 3 3 2 2" xfId="10310"/>
    <cellStyle name="Normale 2 45 2 2 2 5 3 3 2 2 2" xfId="10311"/>
    <cellStyle name="Normale 2 45 2 2 2 5 3 3 2 3" xfId="10312"/>
    <cellStyle name="Normale 2 45 2 2 2 5 3 3 2 3 2" xfId="10313"/>
    <cellStyle name="Normale 2 45 2 2 2 5 3 3 2 4" xfId="10314"/>
    <cellStyle name="Normale 2 45 2 2 2 5 3 3 2 4 2" xfId="10315"/>
    <cellStyle name="Normale 2 45 2 2 2 5 3 3 3" xfId="10316"/>
    <cellStyle name="Normale 2 45 2 2 2 5 3 3 4" xfId="10317"/>
    <cellStyle name="Normale 2 45 2 2 2 5 3 3 5" xfId="10318"/>
    <cellStyle name="Normale 2 45 2 2 2 5 3 4" xfId="10319"/>
    <cellStyle name="Normale 2 45 2 2 2 5 3 4 2" xfId="10320"/>
    <cellStyle name="Normale 2 45 2 2 2 5 3 5" xfId="10321"/>
    <cellStyle name="Normale 2 45 2 2 2 5 3 5 2" xfId="10322"/>
    <cellStyle name="Normale 2 45 2 2 2 5 3 6" xfId="10323"/>
    <cellStyle name="Normale 2 45 2 2 2 5 3 6 2" xfId="10324"/>
    <cellStyle name="Normale 2 45 2 2 2 5 4" xfId="10325"/>
    <cellStyle name="Normale 2 45 2 2 2 5 4 2" xfId="10326"/>
    <cellStyle name="Normale 2 45 2 2 2 5 4 2 2" xfId="10327"/>
    <cellStyle name="Normale 2 45 2 2 2 5 4 2 3" xfId="10328"/>
    <cellStyle name="Normale 2 45 2 2 2 5 4 2 4" xfId="10329"/>
    <cellStyle name="Normale 2 45 2 2 2 5 4 2 5" xfId="10330"/>
    <cellStyle name="Normale 2 45 2 2 2 5 4 3" xfId="10331"/>
    <cellStyle name="Normale 2 45 2 2 2 5 4 3 2" xfId="10332"/>
    <cellStyle name="Normale 2 45 2 2 2 5 4 4" xfId="10333"/>
    <cellStyle name="Normale 2 45 2 2 2 5 4 4 2" xfId="10334"/>
    <cellStyle name="Normale 2 45 2 2 2 5 5" xfId="10335"/>
    <cellStyle name="Normale 2 45 2 2 2 5 6" xfId="10336"/>
    <cellStyle name="Normale 2 45 2 2 2 5 7" xfId="10337"/>
    <cellStyle name="Normale 2 45 2 2 2 5 8" xfId="10338"/>
    <cellStyle name="Normale 2 45 2 2 2 5 9" xfId="10339"/>
    <cellStyle name="Normale 2 45 2 2 2 6" xfId="10340"/>
    <cellStyle name="Normale 2 45 2 2 2 6 2" xfId="10341"/>
    <cellStyle name="Normale 2 45 2 2 2 6 2 2" xfId="10342"/>
    <cellStyle name="Normale 2 45 2 2 2 6 2 2 2" xfId="10343"/>
    <cellStyle name="Normale 2 45 2 2 2 6 2 2 2 2" xfId="10344"/>
    <cellStyle name="Normale 2 45 2 2 2 6 2 2 2 2 2" xfId="10345"/>
    <cellStyle name="Normale 2 45 2 2 2 6 2 2 2 2 3" xfId="10346"/>
    <cellStyle name="Normale 2 45 2 2 2 6 2 2 2 2 4" xfId="10347"/>
    <cellStyle name="Normale 2 45 2 2 2 6 2 2 2 2 5" xfId="10348"/>
    <cellStyle name="Normale 2 45 2 2 2 6 2 2 2 3" xfId="10349"/>
    <cellStyle name="Normale 2 45 2 2 2 6 2 2 2 3 2" xfId="10350"/>
    <cellStyle name="Normale 2 45 2 2 2 6 2 2 2 4" xfId="10351"/>
    <cellStyle name="Normale 2 45 2 2 2 6 2 2 2 4 2" xfId="10352"/>
    <cellStyle name="Normale 2 45 2 2 2 6 2 2 3" xfId="10353"/>
    <cellStyle name="Normale 2 45 2 2 2 6 2 2 4" xfId="10354"/>
    <cellStyle name="Normale 2 45 2 2 2 6 2 2 5" xfId="10355"/>
    <cellStyle name="Normale 2 45 2 2 2 6 2 2 6" xfId="10356"/>
    <cellStyle name="Normale 2 45 2 2 2 6 2 2 7" xfId="10357"/>
    <cellStyle name="Normale 2 45 2 2 2 6 2 3" xfId="10358"/>
    <cellStyle name="Normale 2 45 2 2 2 6 2 3 2" xfId="10359"/>
    <cellStyle name="Normale 2 45 2 2 2 6 2 3 2 2" xfId="10360"/>
    <cellStyle name="Normale 2 45 2 2 2 6 2 3 2 2 2" xfId="10361"/>
    <cellStyle name="Normale 2 45 2 2 2 6 2 3 2 3" xfId="10362"/>
    <cellStyle name="Normale 2 45 2 2 2 6 2 3 2 3 2" xfId="10363"/>
    <cellStyle name="Normale 2 45 2 2 2 6 2 3 2 4" xfId="10364"/>
    <cellStyle name="Normale 2 45 2 2 2 6 2 3 2 4 2" xfId="10365"/>
    <cellStyle name="Normale 2 45 2 2 2 6 2 3 3" xfId="10366"/>
    <cellStyle name="Normale 2 45 2 2 2 6 2 3 4" xfId="10367"/>
    <cellStyle name="Normale 2 45 2 2 2 6 2 3 5" xfId="10368"/>
    <cellStyle name="Normale 2 45 2 2 2 6 2 4" xfId="10369"/>
    <cellStyle name="Normale 2 45 2 2 2 6 2 4 2" xfId="10370"/>
    <cellStyle name="Normale 2 45 2 2 2 6 2 5" xfId="10371"/>
    <cellStyle name="Normale 2 45 2 2 2 6 2 5 2" xfId="10372"/>
    <cellStyle name="Normale 2 45 2 2 2 6 2 6" xfId="10373"/>
    <cellStyle name="Normale 2 45 2 2 2 6 2 6 2" xfId="10374"/>
    <cellStyle name="Normale 2 45 2 2 2 6 3" xfId="10375"/>
    <cellStyle name="Normale 2 45 2 2 2 6 3 2" xfId="10376"/>
    <cellStyle name="Normale 2 45 2 2 2 6 3 2 2" xfId="10377"/>
    <cellStyle name="Normale 2 45 2 2 2 6 3 2 3" xfId="10378"/>
    <cellStyle name="Normale 2 45 2 2 2 6 3 2 4" xfId="10379"/>
    <cellStyle name="Normale 2 45 2 2 2 6 3 2 5" xfId="10380"/>
    <cellStyle name="Normale 2 45 2 2 2 6 3 3" xfId="10381"/>
    <cellStyle name="Normale 2 45 2 2 2 6 3 3 2" xfId="10382"/>
    <cellStyle name="Normale 2 45 2 2 2 6 3 4" xfId="10383"/>
    <cellStyle name="Normale 2 45 2 2 2 6 3 4 2" xfId="10384"/>
    <cellStyle name="Normale 2 45 2 2 2 6 4" xfId="10385"/>
    <cellStyle name="Normale 2 45 2 2 2 6 5" xfId="10386"/>
    <cellStyle name="Normale 2 45 2 2 2 6 6" xfId="10387"/>
    <cellStyle name="Normale 2 45 2 2 2 6 7" xfId="10388"/>
    <cellStyle name="Normale 2 45 2 2 2 6 8" xfId="10389"/>
    <cellStyle name="Normale 2 45 2 2 2 7" xfId="10390"/>
    <cellStyle name="Normale 2 45 2 2 2 7 2" xfId="10391"/>
    <cellStyle name="Normale 2 45 2 2 2 7 2 2" xfId="10392"/>
    <cellStyle name="Normale 2 45 2 2 2 7 2 2 2" xfId="10393"/>
    <cellStyle name="Normale 2 45 2 2 2 7 2 2 3" xfId="10394"/>
    <cellStyle name="Normale 2 45 2 2 2 7 2 2 4" xfId="10395"/>
    <cellStyle name="Normale 2 45 2 2 2 7 2 2 5" xfId="10396"/>
    <cellStyle name="Normale 2 45 2 2 2 7 2 3" xfId="10397"/>
    <cellStyle name="Normale 2 45 2 2 2 7 2 3 2" xfId="10398"/>
    <cellStyle name="Normale 2 45 2 2 2 7 2 4" xfId="10399"/>
    <cellStyle name="Normale 2 45 2 2 2 7 2 4 2" xfId="10400"/>
    <cellStyle name="Normale 2 45 2 2 2 7 3" xfId="10401"/>
    <cellStyle name="Normale 2 45 2 2 2 7 4" xfId="10402"/>
    <cellStyle name="Normale 2 45 2 2 2 7 5" xfId="10403"/>
    <cellStyle name="Normale 2 45 2 2 2 7 6" xfId="10404"/>
    <cellStyle name="Normale 2 45 2 2 2 7 7" xfId="10405"/>
    <cellStyle name="Normale 2 45 2 2 2 8" xfId="10406"/>
    <cellStyle name="Normale 2 45 2 2 2 8 2" xfId="10407"/>
    <cellStyle name="Normale 2 45 2 2 2 8 2 2" xfId="10408"/>
    <cellStyle name="Normale 2 45 2 2 2 8 2 2 2" xfId="10409"/>
    <cellStyle name="Normale 2 45 2 2 2 8 2 3" xfId="10410"/>
    <cellStyle name="Normale 2 45 2 2 2 8 2 3 2" xfId="10411"/>
    <cellStyle name="Normale 2 45 2 2 2 8 2 4" xfId="10412"/>
    <cellStyle name="Normale 2 45 2 2 2 8 2 4 2" xfId="10413"/>
    <cellStyle name="Normale 2 45 2 2 2 8 3" xfId="10414"/>
    <cellStyle name="Normale 2 45 2 2 2 8 4" xfId="10415"/>
    <cellStyle name="Normale 2 45 2 2 2 8 5" xfId="10416"/>
    <cellStyle name="Normale 2 45 2 2 2 9" xfId="10417"/>
    <cellStyle name="Normale 2 45 2 2 2 9 2" xfId="10418"/>
    <cellStyle name="Normale 2 45 2 2 3" xfId="10419"/>
    <cellStyle name="Normale 2 45 2 2 3 10" xfId="10420"/>
    <cellStyle name="Normale 2 45 2 2 3 10 2" xfId="10421"/>
    <cellStyle name="Normale 2 45 2 2 3 2" xfId="10422"/>
    <cellStyle name="Normale 2 45 2 2 3 2 10" xfId="10423"/>
    <cellStyle name="Normale 2 45 2 2 3 2 2" xfId="10424"/>
    <cellStyle name="Normale 2 45 2 2 3 2 2 2" xfId="10425"/>
    <cellStyle name="Normale 2 45 2 2 3 2 2 2 2" xfId="10426"/>
    <cellStyle name="Normale 2 45 2 2 3 2 2 2 2 2" xfId="10427"/>
    <cellStyle name="Normale 2 45 2 2 3 2 2 2 2 2 2" xfId="10428"/>
    <cellStyle name="Normale 2 45 2 2 3 2 2 2 2 2 2 2" xfId="10429"/>
    <cellStyle name="Normale 2 45 2 2 3 2 2 2 2 2 2 2 2" xfId="10430"/>
    <cellStyle name="Normale 2 45 2 2 3 2 2 2 2 2 2 2 2 2" xfId="10431"/>
    <cellStyle name="Normale 2 45 2 2 3 2 2 2 2 2 2 2 2 2 2" xfId="10432"/>
    <cellStyle name="Normale 2 45 2 2 3 2 2 2 2 2 2 2 2 2 2 2" xfId="10433"/>
    <cellStyle name="Normale 2 45 2 2 3 2 2 2 2 2 2 2 2 2 2 2 2" xfId="10434"/>
    <cellStyle name="Normale 2 45 2 2 3 2 2 2 2 2 2 2 2 2 2 3" xfId="10435"/>
    <cellStyle name="Normale 2 45 2 2 3 2 2 2 2 2 2 2 2 2 2 3 2" xfId="10436"/>
    <cellStyle name="Normale 2 45 2 2 3 2 2 2 2 2 2 2 2 2 2 4" xfId="10437"/>
    <cellStyle name="Normale 2 45 2 2 3 2 2 2 2 2 2 2 2 2 2 4 2" xfId="10438"/>
    <cellStyle name="Normale 2 45 2 2 3 2 2 2 2 2 2 2 2 2 3" xfId="10439"/>
    <cellStyle name="Normale 2 45 2 2 3 2 2 2 2 2 2 2 2 2 4" xfId="10440"/>
    <cellStyle name="Normale 2 45 2 2 3 2 2 2 2 2 2 2 2 2 5" xfId="10441"/>
    <cellStyle name="Normale 2 45 2 2 3 2 2 2 2 2 2 2 2 3" xfId="10442"/>
    <cellStyle name="Normale 2 45 2 2 3 2 2 2 2 2 2 2 2 3 2" xfId="10443"/>
    <cellStyle name="Normale 2 45 2 2 3 2 2 2 2 2 2 2 2 4" xfId="10444"/>
    <cellStyle name="Normale 2 45 2 2 3 2 2 2 2 2 2 2 2 4 2" xfId="10445"/>
    <cellStyle name="Normale 2 45 2 2 3 2 2 2 2 2 2 2 2 5" xfId="10446"/>
    <cellStyle name="Normale 2 45 2 2 3 2 2 2 2 2 2 2 2 5 2" xfId="10447"/>
    <cellStyle name="Normale 2 45 2 2 3 2 2 2 2 2 2 2 2 6" xfId="10448"/>
    <cellStyle name="Normale 2 45 2 2 3 2 2 2 2 2 2 2 2 6 2" xfId="10449"/>
    <cellStyle name="Normale 2 45 2 2 3 2 2 2 2 2 2 2 3" xfId="10450"/>
    <cellStyle name="Normale 2 45 2 2 3 2 2 2 2 2 2 2 3 2" xfId="10451"/>
    <cellStyle name="Normale 2 45 2 2 3 2 2 2 2 2 2 2 3 2 2" xfId="10452"/>
    <cellStyle name="Normale 2 45 2 2 3 2 2 2 2 2 2 2 3 2 3" xfId="10453"/>
    <cellStyle name="Normale 2 45 2 2 3 2 2 2 2 2 2 2 3 2 4" xfId="10454"/>
    <cellStyle name="Normale 2 45 2 2 3 2 2 2 2 2 2 2 3 2 5" xfId="10455"/>
    <cellStyle name="Normale 2 45 2 2 3 2 2 2 2 2 2 2 3 3" xfId="10456"/>
    <cellStyle name="Normale 2 45 2 2 3 2 2 2 2 2 2 2 3 3 2" xfId="10457"/>
    <cellStyle name="Normale 2 45 2 2 3 2 2 2 2 2 2 2 3 4" xfId="10458"/>
    <cellStyle name="Normale 2 45 2 2 3 2 2 2 2 2 2 2 3 4 2" xfId="10459"/>
    <cellStyle name="Normale 2 45 2 2 3 2 2 2 2 2 2 2 4" xfId="10460"/>
    <cellStyle name="Normale 2 45 2 2 3 2 2 2 2 2 2 2 5" xfId="10461"/>
    <cellStyle name="Normale 2 45 2 2 3 2 2 2 2 2 2 2 6" xfId="10462"/>
    <cellStyle name="Normale 2 45 2 2 3 2 2 2 2 2 2 2 7" xfId="10463"/>
    <cellStyle name="Normale 2 45 2 2 3 2 2 2 2 2 2 3" xfId="10464"/>
    <cellStyle name="Normale 2 45 2 2 3 2 2 2 2 2 2 3 2" xfId="10465"/>
    <cellStyle name="Normale 2 45 2 2 3 2 2 2 2 2 2 3 2 2" xfId="10466"/>
    <cellStyle name="Normale 2 45 2 2 3 2 2 2 2 2 2 3 2 2 2" xfId="10467"/>
    <cellStyle name="Normale 2 45 2 2 3 2 2 2 2 2 2 3 2 3" xfId="10468"/>
    <cellStyle name="Normale 2 45 2 2 3 2 2 2 2 2 2 3 2 3 2" xfId="10469"/>
    <cellStyle name="Normale 2 45 2 2 3 2 2 2 2 2 2 3 2 4" xfId="10470"/>
    <cellStyle name="Normale 2 45 2 2 3 2 2 2 2 2 2 3 2 4 2" xfId="10471"/>
    <cellStyle name="Normale 2 45 2 2 3 2 2 2 2 2 2 3 3" xfId="10472"/>
    <cellStyle name="Normale 2 45 2 2 3 2 2 2 2 2 2 3 4" xfId="10473"/>
    <cellStyle name="Normale 2 45 2 2 3 2 2 2 2 2 2 3 5" xfId="10474"/>
    <cellStyle name="Normale 2 45 2 2 3 2 2 2 2 2 2 4" xfId="10475"/>
    <cellStyle name="Normale 2 45 2 2 3 2 2 2 2 2 2 4 2" xfId="10476"/>
    <cellStyle name="Normale 2 45 2 2 3 2 2 2 2 2 2 5" xfId="10477"/>
    <cellStyle name="Normale 2 45 2 2 3 2 2 2 2 2 2 5 2" xfId="10478"/>
    <cellStyle name="Normale 2 45 2 2 3 2 2 2 2 2 2 6" xfId="10479"/>
    <cellStyle name="Normale 2 45 2 2 3 2 2 2 2 2 2 6 2" xfId="10480"/>
    <cellStyle name="Normale 2 45 2 2 3 2 2 2 2 2 2 7" xfId="10481"/>
    <cellStyle name="Normale 2 45 2 2 3 2 2 2 2 2 2 7 2" xfId="10482"/>
    <cellStyle name="Normale 2 45 2 2 3 2 2 2 2 2 3" xfId="10483"/>
    <cellStyle name="Normale 2 45 2 2 3 2 2 2 2 2 3 2" xfId="10484"/>
    <cellStyle name="Normale 2 45 2 2 3 2 2 2 2 2 3 2 2" xfId="10485"/>
    <cellStyle name="Normale 2 45 2 2 3 2 2 2 2 2 3 2 2 2" xfId="10486"/>
    <cellStyle name="Normale 2 45 2 2 3 2 2 2 2 2 3 2 2 2 2" xfId="10487"/>
    <cellStyle name="Normale 2 45 2 2 3 2 2 2 2 2 3 2 2 3" xfId="10488"/>
    <cellStyle name="Normale 2 45 2 2 3 2 2 2 2 2 3 2 2 3 2" xfId="10489"/>
    <cellStyle name="Normale 2 45 2 2 3 2 2 2 2 2 3 2 2 4" xfId="10490"/>
    <cellStyle name="Normale 2 45 2 2 3 2 2 2 2 2 3 2 2 4 2" xfId="10491"/>
    <cellStyle name="Normale 2 45 2 2 3 2 2 2 2 2 3 2 3" xfId="10492"/>
    <cellStyle name="Normale 2 45 2 2 3 2 2 2 2 2 3 2 4" xfId="10493"/>
    <cellStyle name="Normale 2 45 2 2 3 2 2 2 2 2 3 2 5" xfId="10494"/>
    <cellStyle name="Normale 2 45 2 2 3 2 2 2 2 2 3 3" xfId="10495"/>
    <cellStyle name="Normale 2 45 2 2 3 2 2 2 2 2 3 3 2" xfId="10496"/>
    <cellStyle name="Normale 2 45 2 2 3 2 2 2 2 2 3 4" xfId="10497"/>
    <cellStyle name="Normale 2 45 2 2 3 2 2 2 2 2 3 4 2" xfId="10498"/>
    <cellStyle name="Normale 2 45 2 2 3 2 2 2 2 2 3 5" xfId="10499"/>
    <cellStyle name="Normale 2 45 2 2 3 2 2 2 2 2 3 5 2" xfId="10500"/>
    <cellStyle name="Normale 2 45 2 2 3 2 2 2 2 2 3 6" xfId="10501"/>
    <cellStyle name="Normale 2 45 2 2 3 2 2 2 2 2 3 6 2" xfId="10502"/>
    <cellStyle name="Normale 2 45 2 2 3 2 2 2 2 2 4" xfId="10503"/>
    <cellStyle name="Normale 2 45 2 2 3 2 2 2 2 2 4 2" xfId="10504"/>
    <cellStyle name="Normale 2 45 2 2 3 2 2 2 2 2 4 2 2" xfId="10505"/>
    <cellStyle name="Normale 2 45 2 2 3 2 2 2 2 2 4 2 3" xfId="10506"/>
    <cellStyle name="Normale 2 45 2 2 3 2 2 2 2 2 4 2 4" xfId="10507"/>
    <cellStyle name="Normale 2 45 2 2 3 2 2 2 2 2 4 2 5" xfId="10508"/>
    <cellStyle name="Normale 2 45 2 2 3 2 2 2 2 2 4 3" xfId="10509"/>
    <cellStyle name="Normale 2 45 2 2 3 2 2 2 2 2 4 3 2" xfId="10510"/>
    <cellStyle name="Normale 2 45 2 2 3 2 2 2 2 2 4 4" xfId="10511"/>
    <cellStyle name="Normale 2 45 2 2 3 2 2 2 2 2 4 4 2" xfId="10512"/>
    <cellStyle name="Normale 2 45 2 2 3 2 2 2 2 2 5" xfId="10513"/>
    <cellStyle name="Normale 2 45 2 2 3 2 2 2 2 2 6" xfId="10514"/>
    <cellStyle name="Normale 2 45 2 2 3 2 2 2 2 2 7" xfId="10515"/>
    <cellStyle name="Normale 2 45 2 2 3 2 2 2 2 2 8" xfId="10516"/>
    <cellStyle name="Normale 2 45 2 2 3 2 2 2 2 3" xfId="10517"/>
    <cellStyle name="Normale 2 45 2 2 3 2 2 2 2 3 2" xfId="10518"/>
    <cellStyle name="Normale 2 45 2 2 3 2 2 2 2 3 2 2" xfId="10519"/>
    <cellStyle name="Normale 2 45 2 2 3 2 2 2 2 3 2 2 2" xfId="10520"/>
    <cellStyle name="Normale 2 45 2 2 3 2 2 2 2 3 2 2 2 2" xfId="10521"/>
    <cellStyle name="Normale 2 45 2 2 3 2 2 2 2 3 2 2 2 2 2" xfId="10522"/>
    <cellStyle name="Normale 2 45 2 2 3 2 2 2 2 3 2 2 2 3" xfId="10523"/>
    <cellStyle name="Normale 2 45 2 2 3 2 2 2 2 3 2 2 2 3 2" xfId="10524"/>
    <cellStyle name="Normale 2 45 2 2 3 2 2 2 2 3 2 2 2 4" xfId="10525"/>
    <cellStyle name="Normale 2 45 2 2 3 2 2 2 2 3 2 2 2 4 2" xfId="10526"/>
    <cellStyle name="Normale 2 45 2 2 3 2 2 2 2 3 2 2 3" xfId="10527"/>
    <cellStyle name="Normale 2 45 2 2 3 2 2 2 2 3 2 2 4" xfId="10528"/>
    <cellStyle name="Normale 2 45 2 2 3 2 2 2 2 3 2 2 5" xfId="10529"/>
    <cellStyle name="Normale 2 45 2 2 3 2 2 2 2 3 2 3" xfId="10530"/>
    <cellStyle name="Normale 2 45 2 2 3 2 2 2 2 3 2 3 2" xfId="10531"/>
    <cellStyle name="Normale 2 45 2 2 3 2 2 2 2 3 2 4" xfId="10532"/>
    <cellStyle name="Normale 2 45 2 2 3 2 2 2 2 3 2 4 2" xfId="10533"/>
    <cellStyle name="Normale 2 45 2 2 3 2 2 2 2 3 2 5" xfId="10534"/>
    <cellStyle name="Normale 2 45 2 2 3 2 2 2 2 3 2 5 2" xfId="10535"/>
    <cellStyle name="Normale 2 45 2 2 3 2 2 2 2 3 2 6" xfId="10536"/>
    <cellStyle name="Normale 2 45 2 2 3 2 2 2 2 3 2 6 2" xfId="10537"/>
    <cellStyle name="Normale 2 45 2 2 3 2 2 2 2 3 3" xfId="10538"/>
    <cellStyle name="Normale 2 45 2 2 3 2 2 2 2 3 3 2" xfId="10539"/>
    <cellStyle name="Normale 2 45 2 2 3 2 2 2 2 3 3 2 2" xfId="10540"/>
    <cellStyle name="Normale 2 45 2 2 3 2 2 2 2 3 3 2 3" xfId="10541"/>
    <cellStyle name="Normale 2 45 2 2 3 2 2 2 2 3 3 2 4" xfId="10542"/>
    <cellStyle name="Normale 2 45 2 2 3 2 2 2 2 3 3 2 5" xfId="10543"/>
    <cellStyle name="Normale 2 45 2 2 3 2 2 2 2 3 3 3" xfId="10544"/>
    <cellStyle name="Normale 2 45 2 2 3 2 2 2 2 3 3 3 2" xfId="10545"/>
    <cellStyle name="Normale 2 45 2 2 3 2 2 2 2 3 3 4" xfId="10546"/>
    <cellStyle name="Normale 2 45 2 2 3 2 2 2 2 3 3 4 2" xfId="10547"/>
    <cellStyle name="Normale 2 45 2 2 3 2 2 2 2 3 4" xfId="10548"/>
    <cellStyle name="Normale 2 45 2 2 3 2 2 2 2 3 5" xfId="10549"/>
    <cellStyle name="Normale 2 45 2 2 3 2 2 2 2 3 6" xfId="10550"/>
    <cellStyle name="Normale 2 45 2 2 3 2 2 2 2 3 7" xfId="10551"/>
    <cellStyle name="Normale 2 45 2 2 3 2 2 2 2 4" xfId="10552"/>
    <cellStyle name="Normale 2 45 2 2 3 2 2 2 2 4 2" xfId="10553"/>
    <cellStyle name="Normale 2 45 2 2 3 2 2 2 2 4 2 2" xfId="10554"/>
    <cellStyle name="Normale 2 45 2 2 3 2 2 2 2 4 2 2 2" xfId="10555"/>
    <cellStyle name="Normale 2 45 2 2 3 2 2 2 2 4 2 3" xfId="10556"/>
    <cellStyle name="Normale 2 45 2 2 3 2 2 2 2 4 2 3 2" xfId="10557"/>
    <cellStyle name="Normale 2 45 2 2 3 2 2 2 2 4 2 4" xfId="10558"/>
    <cellStyle name="Normale 2 45 2 2 3 2 2 2 2 4 2 4 2" xfId="10559"/>
    <cellStyle name="Normale 2 45 2 2 3 2 2 2 2 4 3" xfId="10560"/>
    <cellStyle name="Normale 2 45 2 2 3 2 2 2 2 4 4" xfId="10561"/>
    <cellStyle name="Normale 2 45 2 2 3 2 2 2 2 4 5" xfId="10562"/>
    <cellStyle name="Normale 2 45 2 2 3 2 2 2 2 5" xfId="10563"/>
    <cellStyle name="Normale 2 45 2 2 3 2 2 2 2 5 2" xfId="10564"/>
    <cellStyle name="Normale 2 45 2 2 3 2 2 2 2 6" xfId="10565"/>
    <cellStyle name="Normale 2 45 2 2 3 2 2 2 2 6 2" xfId="10566"/>
    <cellStyle name="Normale 2 45 2 2 3 2 2 2 2 7" xfId="10567"/>
    <cellStyle name="Normale 2 45 2 2 3 2 2 2 2 7 2" xfId="10568"/>
    <cellStyle name="Normale 2 45 2 2 3 2 2 2 2 8" xfId="10569"/>
    <cellStyle name="Normale 2 45 2 2 3 2 2 2 2 8 2" xfId="10570"/>
    <cellStyle name="Normale 2 45 2 2 3 2 2 2 3" xfId="10571"/>
    <cellStyle name="Normale 2 45 2 2 3 2 2 2 3 2" xfId="10572"/>
    <cellStyle name="Normale 2 45 2 2 3 2 2 2 3 2 2" xfId="10573"/>
    <cellStyle name="Normale 2 45 2 2 3 2 2 2 3 2 2 2" xfId="10574"/>
    <cellStyle name="Normale 2 45 2 2 3 2 2 2 3 2 2 2 2" xfId="10575"/>
    <cellStyle name="Normale 2 45 2 2 3 2 2 2 3 2 2 2 2 2" xfId="10576"/>
    <cellStyle name="Normale 2 45 2 2 3 2 2 2 3 2 2 2 2 2 2" xfId="10577"/>
    <cellStyle name="Normale 2 45 2 2 3 2 2 2 3 2 2 2 2 3" xfId="10578"/>
    <cellStyle name="Normale 2 45 2 2 3 2 2 2 3 2 2 2 2 3 2" xfId="10579"/>
    <cellStyle name="Normale 2 45 2 2 3 2 2 2 3 2 2 2 2 4" xfId="10580"/>
    <cellStyle name="Normale 2 45 2 2 3 2 2 2 3 2 2 2 2 4 2" xfId="10581"/>
    <cellStyle name="Normale 2 45 2 2 3 2 2 2 3 2 2 2 3" xfId="10582"/>
    <cellStyle name="Normale 2 45 2 2 3 2 2 2 3 2 2 2 4" xfId="10583"/>
    <cellStyle name="Normale 2 45 2 2 3 2 2 2 3 2 2 2 5" xfId="10584"/>
    <cellStyle name="Normale 2 45 2 2 3 2 2 2 3 2 2 3" xfId="10585"/>
    <cellStyle name="Normale 2 45 2 2 3 2 2 2 3 2 2 3 2" xfId="10586"/>
    <cellStyle name="Normale 2 45 2 2 3 2 2 2 3 2 2 4" xfId="10587"/>
    <cellStyle name="Normale 2 45 2 2 3 2 2 2 3 2 2 4 2" xfId="10588"/>
    <cellStyle name="Normale 2 45 2 2 3 2 2 2 3 2 2 5" xfId="10589"/>
    <cellStyle name="Normale 2 45 2 2 3 2 2 2 3 2 2 5 2" xfId="10590"/>
    <cellStyle name="Normale 2 45 2 2 3 2 2 2 3 2 2 6" xfId="10591"/>
    <cellStyle name="Normale 2 45 2 2 3 2 2 2 3 2 2 6 2" xfId="10592"/>
    <cellStyle name="Normale 2 45 2 2 3 2 2 2 3 2 3" xfId="10593"/>
    <cellStyle name="Normale 2 45 2 2 3 2 2 2 3 2 3 2" xfId="10594"/>
    <cellStyle name="Normale 2 45 2 2 3 2 2 2 3 2 3 2 2" xfId="10595"/>
    <cellStyle name="Normale 2 45 2 2 3 2 2 2 3 2 3 2 3" xfId="10596"/>
    <cellStyle name="Normale 2 45 2 2 3 2 2 2 3 2 3 2 4" xfId="10597"/>
    <cellStyle name="Normale 2 45 2 2 3 2 2 2 3 2 3 2 5" xfId="10598"/>
    <cellStyle name="Normale 2 45 2 2 3 2 2 2 3 2 3 3" xfId="10599"/>
    <cellStyle name="Normale 2 45 2 2 3 2 2 2 3 2 3 3 2" xfId="10600"/>
    <cellStyle name="Normale 2 45 2 2 3 2 2 2 3 2 3 4" xfId="10601"/>
    <cellStyle name="Normale 2 45 2 2 3 2 2 2 3 2 3 4 2" xfId="10602"/>
    <cellStyle name="Normale 2 45 2 2 3 2 2 2 3 2 4" xfId="10603"/>
    <cellStyle name="Normale 2 45 2 2 3 2 2 2 3 2 5" xfId="10604"/>
    <cellStyle name="Normale 2 45 2 2 3 2 2 2 3 2 6" xfId="10605"/>
    <cellStyle name="Normale 2 45 2 2 3 2 2 2 3 2 7" xfId="10606"/>
    <cellStyle name="Normale 2 45 2 2 3 2 2 2 3 3" xfId="10607"/>
    <cellStyle name="Normale 2 45 2 2 3 2 2 2 3 3 2" xfId="10608"/>
    <cellStyle name="Normale 2 45 2 2 3 2 2 2 3 3 2 2" xfId="10609"/>
    <cellStyle name="Normale 2 45 2 2 3 2 2 2 3 3 2 2 2" xfId="10610"/>
    <cellStyle name="Normale 2 45 2 2 3 2 2 2 3 3 2 3" xfId="10611"/>
    <cellStyle name="Normale 2 45 2 2 3 2 2 2 3 3 2 3 2" xfId="10612"/>
    <cellStyle name="Normale 2 45 2 2 3 2 2 2 3 3 2 4" xfId="10613"/>
    <cellStyle name="Normale 2 45 2 2 3 2 2 2 3 3 2 4 2" xfId="10614"/>
    <cellStyle name="Normale 2 45 2 2 3 2 2 2 3 3 3" xfId="10615"/>
    <cellStyle name="Normale 2 45 2 2 3 2 2 2 3 3 4" xfId="10616"/>
    <cellStyle name="Normale 2 45 2 2 3 2 2 2 3 3 5" xfId="10617"/>
    <cellStyle name="Normale 2 45 2 2 3 2 2 2 3 4" xfId="10618"/>
    <cellStyle name="Normale 2 45 2 2 3 2 2 2 3 4 2" xfId="10619"/>
    <cellStyle name="Normale 2 45 2 2 3 2 2 2 3 5" xfId="10620"/>
    <cellStyle name="Normale 2 45 2 2 3 2 2 2 3 5 2" xfId="10621"/>
    <cellStyle name="Normale 2 45 2 2 3 2 2 2 3 6" xfId="10622"/>
    <cellStyle name="Normale 2 45 2 2 3 2 2 2 3 6 2" xfId="10623"/>
    <cellStyle name="Normale 2 45 2 2 3 2 2 2 3 7" xfId="10624"/>
    <cellStyle name="Normale 2 45 2 2 3 2 2 2 3 7 2" xfId="10625"/>
    <cellStyle name="Normale 2 45 2 2 3 2 2 2 4" xfId="10626"/>
    <cellStyle name="Normale 2 45 2 2 3 2 2 2 4 2" xfId="10627"/>
    <cellStyle name="Normale 2 45 2 2 3 2 2 2 4 2 2" xfId="10628"/>
    <cellStyle name="Normale 2 45 2 2 3 2 2 2 4 2 2 2" xfId="10629"/>
    <cellStyle name="Normale 2 45 2 2 3 2 2 2 4 2 2 2 2" xfId="10630"/>
    <cellStyle name="Normale 2 45 2 2 3 2 2 2 4 2 2 3" xfId="10631"/>
    <cellStyle name="Normale 2 45 2 2 3 2 2 2 4 2 2 3 2" xfId="10632"/>
    <cellStyle name="Normale 2 45 2 2 3 2 2 2 4 2 2 4" xfId="10633"/>
    <cellStyle name="Normale 2 45 2 2 3 2 2 2 4 2 2 4 2" xfId="10634"/>
    <cellStyle name="Normale 2 45 2 2 3 2 2 2 4 2 3" xfId="10635"/>
    <cellStyle name="Normale 2 45 2 2 3 2 2 2 4 2 4" xfId="10636"/>
    <cellStyle name="Normale 2 45 2 2 3 2 2 2 4 2 5" xfId="10637"/>
    <cellStyle name="Normale 2 45 2 2 3 2 2 2 4 3" xfId="10638"/>
    <cellStyle name="Normale 2 45 2 2 3 2 2 2 4 3 2" xfId="10639"/>
    <cellStyle name="Normale 2 45 2 2 3 2 2 2 4 4" xfId="10640"/>
    <cellStyle name="Normale 2 45 2 2 3 2 2 2 4 4 2" xfId="10641"/>
    <cellStyle name="Normale 2 45 2 2 3 2 2 2 4 5" xfId="10642"/>
    <cellStyle name="Normale 2 45 2 2 3 2 2 2 4 5 2" xfId="10643"/>
    <cellStyle name="Normale 2 45 2 2 3 2 2 2 4 6" xfId="10644"/>
    <cellStyle name="Normale 2 45 2 2 3 2 2 2 4 6 2" xfId="10645"/>
    <cellStyle name="Normale 2 45 2 2 3 2 2 2 5" xfId="10646"/>
    <cellStyle name="Normale 2 45 2 2 3 2 2 2 5 2" xfId="10647"/>
    <cellStyle name="Normale 2 45 2 2 3 2 2 2 5 2 2" xfId="10648"/>
    <cellStyle name="Normale 2 45 2 2 3 2 2 2 5 2 3" xfId="10649"/>
    <cellStyle name="Normale 2 45 2 2 3 2 2 2 5 2 4" xfId="10650"/>
    <cellStyle name="Normale 2 45 2 2 3 2 2 2 5 2 5" xfId="10651"/>
    <cellStyle name="Normale 2 45 2 2 3 2 2 2 5 3" xfId="10652"/>
    <cellStyle name="Normale 2 45 2 2 3 2 2 2 5 3 2" xfId="10653"/>
    <cellStyle name="Normale 2 45 2 2 3 2 2 2 5 4" xfId="10654"/>
    <cellStyle name="Normale 2 45 2 2 3 2 2 2 5 4 2" xfId="10655"/>
    <cellStyle name="Normale 2 45 2 2 3 2 2 2 6" xfId="10656"/>
    <cellStyle name="Normale 2 45 2 2 3 2 2 2 7" xfId="10657"/>
    <cellStyle name="Normale 2 45 2 2 3 2 2 2 8" xfId="10658"/>
    <cellStyle name="Normale 2 45 2 2 3 2 2 2 9" xfId="10659"/>
    <cellStyle name="Normale 2 45 2 2 3 2 2 3" xfId="10660"/>
    <cellStyle name="Normale 2 45 2 2 3 2 2 3 2" xfId="10661"/>
    <cellStyle name="Normale 2 45 2 2 3 2 2 3 2 2" xfId="10662"/>
    <cellStyle name="Normale 2 45 2 2 3 2 2 3 2 2 2" xfId="10663"/>
    <cellStyle name="Normale 2 45 2 2 3 2 2 3 2 2 2 2" xfId="10664"/>
    <cellStyle name="Normale 2 45 2 2 3 2 2 3 2 2 2 2 2" xfId="10665"/>
    <cellStyle name="Normale 2 45 2 2 3 2 2 3 2 2 2 2 2 2" xfId="10666"/>
    <cellStyle name="Normale 2 45 2 2 3 2 2 3 2 2 2 2 2 2 2" xfId="10667"/>
    <cellStyle name="Normale 2 45 2 2 3 2 2 3 2 2 2 2 2 3" xfId="10668"/>
    <cellStyle name="Normale 2 45 2 2 3 2 2 3 2 2 2 2 2 3 2" xfId="10669"/>
    <cellStyle name="Normale 2 45 2 2 3 2 2 3 2 2 2 2 2 4" xfId="10670"/>
    <cellStyle name="Normale 2 45 2 2 3 2 2 3 2 2 2 2 2 4 2" xfId="10671"/>
    <cellStyle name="Normale 2 45 2 2 3 2 2 3 2 2 2 2 3" xfId="10672"/>
    <cellStyle name="Normale 2 45 2 2 3 2 2 3 2 2 2 2 4" xfId="10673"/>
    <cellStyle name="Normale 2 45 2 2 3 2 2 3 2 2 2 2 5" xfId="10674"/>
    <cellStyle name="Normale 2 45 2 2 3 2 2 3 2 2 2 3" xfId="10675"/>
    <cellStyle name="Normale 2 45 2 2 3 2 2 3 2 2 2 3 2" xfId="10676"/>
    <cellStyle name="Normale 2 45 2 2 3 2 2 3 2 2 2 4" xfId="10677"/>
    <cellStyle name="Normale 2 45 2 2 3 2 2 3 2 2 2 4 2" xfId="10678"/>
    <cellStyle name="Normale 2 45 2 2 3 2 2 3 2 2 2 5" xfId="10679"/>
    <cellStyle name="Normale 2 45 2 2 3 2 2 3 2 2 2 5 2" xfId="10680"/>
    <cellStyle name="Normale 2 45 2 2 3 2 2 3 2 2 2 6" xfId="10681"/>
    <cellStyle name="Normale 2 45 2 2 3 2 2 3 2 2 2 6 2" xfId="10682"/>
    <cellStyle name="Normale 2 45 2 2 3 2 2 3 2 2 3" xfId="10683"/>
    <cellStyle name="Normale 2 45 2 2 3 2 2 3 2 2 3 2" xfId="10684"/>
    <cellStyle name="Normale 2 45 2 2 3 2 2 3 2 2 3 2 2" xfId="10685"/>
    <cellStyle name="Normale 2 45 2 2 3 2 2 3 2 2 3 2 3" xfId="10686"/>
    <cellStyle name="Normale 2 45 2 2 3 2 2 3 2 2 3 2 4" xfId="10687"/>
    <cellStyle name="Normale 2 45 2 2 3 2 2 3 2 2 3 2 5" xfId="10688"/>
    <cellStyle name="Normale 2 45 2 2 3 2 2 3 2 2 3 3" xfId="10689"/>
    <cellStyle name="Normale 2 45 2 2 3 2 2 3 2 2 3 3 2" xfId="10690"/>
    <cellStyle name="Normale 2 45 2 2 3 2 2 3 2 2 3 4" xfId="10691"/>
    <cellStyle name="Normale 2 45 2 2 3 2 2 3 2 2 3 4 2" xfId="10692"/>
    <cellStyle name="Normale 2 45 2 2 3 2 2 3 2 2 4" xfId="10693"/>
    <cellStyle name="Normale 2 45 2 2 3 2 2 3 2 2 5" xfId="10694"/>
    <cellStyle name="Normale 2 45 2 2 3 2 2 3 2 2 6" xfId="10695"/>
    <cellStyle name="Normale 2 45 2 2 3 2 2 3 2 2 7" xfId="10696"/>
    <cellStyle name="Normale 2 45 2 2 3 2 2 3 2 3" xfId="10697"/>
    <cellStyle name="Normale 2 45 2 2 3 2 2 3 2 3 2" xfId="10698"/>
    <cellStyle name="Normale 2 45 2 2 3 2 2 3 2 3 2 2" xfId="10699"/>
    <cellStyle name="Normale 2 45 2 2 3 2 2 3 2 3 2 2 2" xfId="10700"/>
    <cellStyle name="Normale 2 45 2 2 3 2 2 3 2 3 2 3" xfId="10701"/>
    <cellStyle name="Normale 2 45 2 2 3 2 2 3 2 3 2 3 2" xfId="10702"/>
    <cellStyle name="Normale 2 45 2 2 3 2 2 3 2 3 2 4" xfId="10703"/>
    <cellStyle name="Normale 2 45 2 2 3 2 2 3 2 3 2 4 2" xfId="10704"/>
    <cellStyle name="Normale 2 45 2 2 3 2 2 3 2 3 3" xfId="10705"/>
    <cellStyle name="Normale 2 45 2 2 3 2 2 3 2 3 4" xfId="10706"/>
    <cellStyle name="Normale 2 45 2 2 3 2 2 3 2 3 5" xfId="10707"/>
    <cellStyle name="Normale 2 45 2 2 3 2 2 3 2 4" xfId="10708"/>
    <cellStyle name="Normale 2 45 2 2 3 2 2 3 2 4 2" xfId="10709"/>
    <cellStyle name="Normale 2 45 2 2 3 2 2 3 2 5" xfId="10710"/>
    <cellStyle name="Normale 2 45 2 2 3 2 2 3 2 5 2" xfId="10711"/>
    <cellStyle name="Normale 2 45 2 2 3 2 2 3 2 6" xfId="10712"/>
    <cellStyle name="Normale 2 45 2 2 3 2 2 3 2 6 2" xfId="10713"/>
    <cellStyle name="Normale 2 45 2 2 3 2 2 3 2 7" xfId="10714"/>
    <cellStyle name="Normale 2 45 2 2 3 2 2 3 2 7 2" xfId="10715"/>
    <cellStyle name="Normale 2 45 2 2 3 2 2 3 3" xfId="10716"/>
    <cellStyle name="Normale 2 45 2 2 3 2 2 3 3 2" xfId="10717"/>
    <cellStyle name="Normale 2 45 2 2 3 2 2 3 3 2 2" xfId="10718"/>
    <cellStyle name="Normale 2 45 2 2 3 2 2 3 3 2 2 2" xfId="10719"/>
    <cellStyle name="Normale 2 45 2 2 3 2 2 3 3 2 2 2 2" xfId="10720"/>
    <cellStyle name="Normale 2 45 2 2 3 2 2 3 3 2 2 3" xfId="10721"/>
    <cellStyle name="Normale 2 45 2 2 3 2 2 3 3 2 2 3 2" xfId="10722"/>
    <cellStyle name="Normale 2 45 2 2 3 2 2 3 3 2 2 4" xfId="10723"/>
    <cellStyle name="Normale 2 45 2 2 3 2 2 3 3 2 2 4 2" xfId="10724"/>
    <cellStyle name="Normale 2 45 2 2 3 2 2 3 3 2 3" xfId="10725"/>
    <cellStyle name="Normale 2 45 2 2 3 2 2 3 3 2 4" xfId="10726"/>
    <cellStyle name="Normale 2 45 2 2 3 2 2 3 3 2 5" xfId="10727"/>
    <cellStyle name="Normale 2 45 2 2 3 2 2 3 3 3" xfId="10728"/>
    <cellStyle name="Normale 2 45 2 2 3 2 2 3 3 3 2" xfId="10729"/>
    <cellStyle name="Normale 2 45 2 2 3 2 2 3 3 4" xfId="10730"/>
    <cellStyle name="Normale 2 45 2 2 3 2 2 3 3 4 2" xfId="10731"/>
    <cellStyle name="Normale 2 45 2 2 3 2 2 3 3 5" xfId="10732"/>
    <cellStyle name="Normale 2 45 2 2 3 2 2 3 3 5 2" xfId="10733"/>
    <cellStyle name="Normale 2 45 2 2 3 2 2 3 3 6" xfId="10734"/>
    <cellStyle name="Normale 2 45 2 2 3 2 2 3 3 6 2" xfId="10735"/>
    <cellStyle name="Normale 2 45 2 2 3 2 2 3 4" xfId="10736"/>
    <cellStyle name="Normale 2 45 2 2 3 2 2 3 4 2" xfId="10737"/>
    <cellStyle name="Normale 2 45 2 2 3 2 2 3 4 2 2" xfId="10738"/>
    <cellStyle name="Normale 2 45 2 2 3 2 2 3 4 2 3" xfId="10739"/>
    <cellStyle name="Normale 2 45 2 2 3 2 2 3 4 2 4" xfId="10740"/>
    <cellStyle name="Normale 2 45 2 2 3 2 2 3 4 2 5" xfId="10741"/>
    <cellStyle name="Normale 2 45 2 2 3 2 2 3 4 3" xfId="10742"/>
    <cellStyle name="Normale 2 45 2 2 3 2 2 3 4 3 2" xfId="10743"/>
    <cellStyle name="Normale 2 45 2 2 3 2 2 3 4 4" xfId="10744"/>
    <cellStyle name="Normale 2 45 2 2 3 2 2 3 4 4 2" xfId="10745"/>
    <cellStyle name="Normale 2 45 2 2 3 2 2 3 5" xfId="10746"/>
    <cellStyle name="Normale 2 45 2 2 3 2 2 3 6" xfId="10747"/>
    <cellStyle name="Normale 2 45 2 2 3 2 2 3 7" xfId="10748"/>
    <cellStyle name="Normale 2 45 2 2 3 2 2 3 8" xfId="10749"/>
    <cellStyle name="Normale 2 45 2 2 3 2 2 4" xfId="10750"/>
    <cellStyle name="Normale 2 45 2 2 3 2 2 4 2" xfId="10751"/>
    <cellStyle name="Normale 2 45 2 2 3 2 2 4 2 2" xfId="10752"/>
    <cellStyle name="Normale 2 45 2 2 3 2 2 4 2 2 2" xfId="10753"/>
    <cellStyle name="Normale 2 45 2 2 3 2 2 4 2 2 2 2" xfId="10754"/>
    <cellStyle name="Normale 2 45 2 2 3 2 2 4 2 2 2 2 2" xfId="10755"/>
    <cellStyle name="Normale 2 45 2 2 3 2 2 4 2 2 2 3" xfId="10756"/>
    <cellStyle name="Normale 2 45 2 2 3 2 2 4 2 2 2 3 2" xfId="10757"/>
    <cellStyle name="Normale 2 45 2 2 3 2 2 4 2 2 2 4" xfId="10758"/>
    <cellStyle name="Normale 2 45 2 2 3 2 2 4 2 2 2 4 2" xfId="10759"/>
    <cellStyle name="Normale 2 45 2 2 3 2 2 4 2 2 3" xfId="10760"/>
    <cellStyle name="Normale 2 45 2 2 3 2 2 4 2 2 4" xfId="10761"/>
    <cellStyle name="Normale 2 45 2 2 3 2 2 4 2 2 5" xfId="10762"/>
    <cellStyle name="Normale 2 45 2 2 3 2 2 4 2 3" xfId="10763"/>
    <cellStyle name="Normale 2 45 2 2 3 2 2 4 2 3 2" xfId="10764"/>
    <cellStyle name="Normale 2 45 2 2 3 2 2 4 2 4" xfId="10765"/>
    <cellStyle name="Normale 2 45 2 2 3 2 2 4 2 4 2" xfId="10766"/>
    <cellStyle name="Normale 2 45 2 2 3 2 2 4 2 5" xfId="10767"/>
    <cellStyle name="Normale 2 45 2 2 3 2 2 4 2 5 2" xfId="10768"/>
    <cellStyle name="Normale 2 45 2 2 3 2 2 4 2 6" xfId="10769"/>
    <cellStyle name="Normale 2 45 2 2 3 2 2 4 2 6 2" xfId="10770"/>
    <cellStyle name="Normale 2 45 2 2 3 2 2 4 3" xfId="10771"/>
    <cellStyle name="Normale 2 45 2 2 3 2 2 4 3 2" xfId="10772"/>
    <cellStyle name="Normale 2 45 2 2 3 2 2 4 3 2 2" xfId="10773"/>
    <cellStyle name="Normale 2 45 2 2 3 2 2 4 3 2 3" xfId="10774"/>
    <cellStyle name="Normale 2 45 2 2 3 2 2 4 3 2 4" xfId="10775"/>
    <cellStyle name="Normale 2 45 2 2 3 2 2 4 3 2 5" xfId="10776"/>
    <cellStyle name="Normale 2 45 2 2 3 2 2 4 3 3" xfId="10777"/>
    <cellStyle name="Normale 2 45 2 2 3 2 2 4 3 3 2" xfId="10778"/>
    <cellStyle name="Normale 2 45 2 2 3 2 2 4 3 4" xfId="10779"/>
    <cellStyle name="Normale 2 45 2 2 3 2 2 4 3 4 2" xfId="10780"/>
    <cellStyle name="Normale 2 45 2 2 3 2 2 4 4" xfId="10781"/>
    <cellStyle name="Normale 2 45 2 2 3 2 2 4 5" xfId="10782"/>
    <cellStyle name="Normale 2 45 2 2 3 2 2 4 6" xfId="10783"/>
    <cellStyle name="Normale 2 45 2 2 3 2 2 4 7" xfId="10784"/>
    <cellStyle name="Normale 2 45 2 2 3 2 2 5" xfId="10785"/>
    <cellStyle name="Normale 2 45 2 2 3 2 2 5 2" xfId="10786"/>
    <cellStyle name="Normale 2 45 2 2 3 2 2 5 2 2" xfId="10787"/>
    <cellStyle name="Normale 2 45 2 2 3 2 2 5 2 2 2" xfId="10788"/>
    <cellStyle name="Normale 2 45 2 2 3 2 2 5 2 3" xfId="10789"/>
    <cellStyle name="Normale 2 45 2 2 3 2 2 5 2 3 2" xfId="10790"/>
    <cellStyle name="Normale 2 45 2 2 3 2 2 5 2 4" xfId="10791"/>
    <cellStyle name="Normale 2 45 2 2 3 2 2 5 2 4 2" xfId="10792"/>
    <cellStyle name="Normale 2 45 2 2 3 2 2 5 3" xfId="10793"/>
    <cellStyle name="Normale 2 45 2 2 3 2 2 5 4" xfId="10794"/>
    <cellStyle name="Normale 2 45 2 2 3 2 2 5 5" xfId="10795"/>
    <cellStyle name="Normale 2 45 2 2 3 2 2 6" xfId="10796"/>
    <cellStyle name="Normale 2 45 2 2 3 2 2 6 2" xfId="10797"/>
    <cellStyle name="Normale 2 45 2 2 3 2 2 7" xfId="10798"/>
    <cellStyle name="Normale 2 45 2 2 3 2 2 7 2" xfId="10799"/>
    <cellStyle name="Normale 2 45 2 2 3 2 2 8" xfId="10800"/>
    <cellStyle name="Normale 2 45 2 2 3 2 2 8 2" xfId="10801"/>
    <cellStyle name="Normale 2 45 2 2 3 2 2 9" xfId="10802"/>
    <cellStyle name="Normale 2 45 2 2 3 2 2 9 2" xfId="10803"/>
    <cellStyle name="Normale 2 45 2 2 3 2 3" xfId="10804"/>
    <cellStyle name="Normale 2 45 2 2 3 2 3 2" xfId="10805"/>
    <cellStyle name="Normale 2 45 2 2 3 2 3 2 2" xfId="10806"/>
    <cellStyle name="Normale 2 45 2 2 3 2 3 2 2 2" xfId="10807"/>
    <cellStyle name="Normale 2 45 2 2 3 2 3 2 2 2 2" xfId="10808"/>
    <cellStyle name="Normale 2 45 2 2 3 2 3 2 2 2 2 2" xfId="10809"/>
    <cellStyle name="Normale 2 45 2 2 3 2 3 2 2 2 2 2 2" xfId="10810"/>
    <cellStyle name="Normale 2 45 2 2 3 2 3 2 2 2 2 2 2 2" xfId="10811"/>
    <cellStyle name="Normale 2 45 2 2 3 2 3 2 2 2 2 2 2 2 2" xfId="10812"/>
    <cellStyle name="Normale 2 45 2 2 3 2 3 2 2 2 2 2 2 3" xfId="10813"/>
    <cellStyle name="Normale 2 45 2 2 3 2 3 2 2 2 2 2 2 3 2" xfId="10814"/>
    <cellStyle name="Normale 2 45 2 2 3 2 3 2 2 2 2 2 2 4" xfId="10815"/>
    <cellStyle name="Normale 2 45 2 2 3 2 3 2 2 2 2 2 2 4 2" xfId="10816"/>
    <cellStyle name="Normale 2 45 2 2 3 2 3 2 2 2 2 2 3" xfId="10817"/>
    <cellStyle name="Normale 2 45 2 2 3 2 3 2 2 2 2 2 4" xfId="10818"/>
    <cellStyle name="Normale 2 45 2 2 3 2 3 2 2 2 2 2 5" xfId="10819"/>
    <cellStyle name="Normale 2 45 2 2 3 2 3 2 2 2 2 3" xfId="10820"/>
    <cellStyle name="Normale 2 45 2 2 3 2 3 2 2 2 2 3 2" xfId="10821"/>
    <cellStyle name="Normale 2 45 2 2 3 2 3 2 2 2 2 4" xfId="10822"/>
    <cellStyle name="Normale 2 45 2 2 3 2 3 2 2 2 2 4 2" xfId="10823"/>
    <cellStyle name="Normale 2 45 2 2 3 2 3 2 2 2 2 5" xfId="10824"/>
    <cellStyle name="Normale 2 45 2 2 3 2 3 2 2 2 2 5 2" xfId="10825"/>
    <cellStyle name="Normale 2 45 2 2 3 2 3 2 2 2 2 6" xfId="10826"/>
    <cellStyle name="Normale 2 45 2 2 3 2 3 2 2 2 2 6 2" xfId="10827"/>
    <cellStyle name="Normale 2 45 2 2 3 2 3 2 2 2 3" xfId="10828"/>
    <cellStyle name="Normale 2 45 2 2 3 2 3 2 2 2 3 2" xfId="10829"/>
    <cellStyle name="Normale 2 45 2 2 3 2 3 2 2 2 3 2 2" xfId="10830"/>
    <cellStyle name="Normale 2 45 2 2 3 2 3 2 2 2 3 2 3" xfId="10831"/>
    <cellStyle name="Normale 2 45 2 2 3 2 3 2 2 2 3 2 4" xfId="10832"/>
    <cellStyle name="Normale 2 45 2 2 3 2 3 2 2 2 3 2 5" xfId="10833"/>
    <cellStyle name="Normale 2 45 2 2 3 2 3 2 2 2 3 3" xfId="10834"/>
    <cellStyle name="Normale 2 45 2 2 3 2 3 2 2 2 3 3 2" xfId="10835"/>
    <cellStyle name="Normale 2 45 2 2 3 2 3 2 2 2 3 4" xfId="10836"/>
    <cellStyle name="Normale 2 45 2 2 3 2 3 2 2 2 3 4 2" xfId="10837"/>
    <cellStyle name="Normale 2 45 2 2 3 2 3 2 2 2 4" xfId="10838"/>
    <cellStyle name="Normale 2 45 2 2 3 2 3 2 2 2 5" xfId="10839"/>
    <cellStyle name="Normale 2 45 2 2 3 2 3 2 2 2 6" xfId="10840"/>
    <cellStyle name="Normale 2 45 2 2 3 2 3 2 2 2 7" xfId="10841"/>
    <cellStyle name="Normale 2 45 2 2 3 2 3 2 2 3" xfId="10842"/>
    <cellStyle name="Normale 2 45 2 2 3 2 3 2 2 3 2" xfId="10843"/>
    <cellStyle name="Normale 2 45 2 2 3 2 3 2 2 3 2 2" xfId="10844"/>
    <cellStyle name="Normale 2 45 2 2 3 2 3 2 2 3 2 2 2" xfId="10845"/>
    <cellStyle name="Normale 2 45 2 2 3 2 3 2 2 3 2 3" xfId="10846"/>
    <cellStyle name="Normale 2 45 2 2 3 2 3 2 2 3 2 3 2" xfId="10847"/>
    <cellStyle name="Normale 2 45 2 2 3 2 3 2 2 3 2 4" xfId="10848"/>
    <cellStyle name="Normale 2 45 2 2 3 2 3 2 2 3 2 4 2" xfId="10849"/>
    <cellStyle name="Normale 2 45 2 2 3 2 3 2 2 3 3" xfId="10850"/>
    <cellStyle name="Normale 2 45 2 2 3 2 3 2 2 3 4" xfId="10851"/>
    <cellStyle name="Normale 2 45 2 2 3 2 3 2 2 3 5" xfId="10852"/>
    <cellStyle name="Normale 2 45 2 2 3 2 3 2 2 4" xfId="10853"/>
    <cellStyle name="Normale 2 45 2 2 3 2 3 2 2 4 2" xfId="10854"/>
    <cellStyle name="Normale 2 45 2 2 3 2 3 2 2 5" xfId="10855"/>
    <cellStyle name="Normale 2 45 2 2 3 2 3 2 2 5 2" xfId="10856"/>
    <cellStyle name="Normale 2 45 2 2 3 2 3 2 2 6" xfId="10857"/>
    <cellStyle name="Normale 2 45 2 2 3 2 3 2 2 6 2" xfId="10858"/>
    <cellStyle name="Normale 2 45 2 2 3 2 3 2 2 7" xfId="10859"/>
    <cellStyle name="Normale 2 45 2 2 3 2 3 2 2 7 2" xfId="10860"/>
    <cellStyle name="Normale 2 45 2 2 3 2 3 2 3" xfId="10861"/>
    <cellStyle name="Normale 2 45 2 2 3 2 3 2 3 2" xfId="10862"/>
    <cellStyle name="Normale 2 45 2 2 3 2 3 2 3 2 2" xfId="10863"/>
    <cellStyle name="Normale 2 45 2 2 3 2 3 2 3 2 2 2" xfId="10864"/>
    <cellStyle name="Normale 2 45 2 2 3 2 3 2 3 2 2 2 2" xfId="10865"/>
    <cellStyle name="Normale 2 45 2 2 3 2 3 2 3 2 2 3" xfId="10866"/>
    <cellStyle name="Normale 2 45 2 2 3 2 3 2 3 2 2 3 2" xfId="10867"/>
    <cellStyle name="Normale 2 45 2 2 3 2 3 2 3 2 2 4" xfId="10868"/>
    <cellStyle name="Normale 2 45 2 2 3 2 3 2 3 2 2 4 2" xfId="10869"/>
    <cellStyle name="Normale 2 45 2 2 3 2 3 2 3 2 3" xfId="10870"/>
    <cellStyle name="Normale 2 45 2 2 3 2 3 2 3 2 4" xfId="10871"/>
    <cellStyle name="Normale 2 45 2 2 3 2 3 2 3 2 5" xfId="10872"/>
    <cellStyle name="Normale 2 45 2 2 3 2 3 2 3 3" xfId="10873"/>
    <cellStyle name="Normale 2 45 2 2 3 2 3 2 3 3 2" xfId="10874"/>
    <cellStyle name="Normale 2 45 2 2 3 2 3 2 3 4" xfId="10875"/>
    <cellStyle name="Normale 2 45 2 2 3 2 3 2 3 4 2" xfId="10876"/>
    <cellStyle name="Normale 2 45 2 2 3 2 3 2 3 5" xfId="10877"/>
    <cellStyle name="Normale 2 45 2 2 3 2 3 2 3 5 2" xfId="10878"/>
    <cellStyle name="Normale 2 45 2 2 3 2 3 2 3 6" xfId="10879"/>
    <cellStyle name="Normale 2 45 2 2 3 2 3 2 3 6 2" xfId="10880"/>
    <cellStyle name="Normale 2 45 2 2 3 2 3 2 4" xfId="10881"/>
    <cellStyle name="Normale 2 45 2 2 3 2 3 2 4 2" xfId="10882"/>
    <cellStyle name="Normale 2 45 2 2 3 2 3 2 4 2 2" xfId="10883"/>
    <cellStyle name="Normale 2 45 2 2 3 2 3 2 4 2 3" xfId="10884"/>
    <cellStyle name="Normale 2 45 2 2 3 2 3 2 4 2 4" xfId="10885"/>
    <cellStyle name="Normale 2 45 2 2 3 2 3 2 4 2 5" xfId="10886"/>
    <cellStyle name="Normale 2 45 2 2 3 2 3 2 4 3" xfId="10887"/>
    <cellStyle name="Normale 2 45 2 2 3 2 3 2 4 3 2" xfId="10888"/>
    <cellStyle name="Normale 2 45 2 2 3 2 3 2 4 4" xfId="10889"/>
    <cellStyle name="Normale 2 45 2 2 3 2 3 2 4 4 2" xfId="10890"/>
    <cellStyle name="Normale 2 45 2 2 3 2 3 2 5" xfId="10891"/>
    <cellStyle name="Normale 2 45 2 2 3 2 3 2 6" xfId="10892"/>
    <cellStyle name="Normale 2 45 2 2 3 2 3 2 7" xfId="10893"/>
    <cellStyle name="Normale 2 45 2 2 3 2 3 2 8" xfId="10894"/>
    <cellStyle name="Normale 2 45 2 2 3 2 3 3" xfId="10895"/>
    <cellStyle name="Normale 2 45 2 2 3 2 3 3 2" xfId="10896"/>
    <cellStyle name="Normale 2 45 2 2 3 2 3 3 2 2" xfId="10897"/>
    <cellStyle name="Normale 2 45 2 2 3 2 3 3 2 2 2" xfId="10898"/>
    <cellStyle name="Normale 2 45 2 2 3 2 3 3 2 2 2 2" xfId="10899"/>
    <cellStyle name="Normale 2 45 2 2 3 2 3 3 2 2 2 2 2" xfId="10900"/>
    <cellStyle name="Normale 2 45 2 2 3 2 3 3 2 2 2 3" xfId="10901"/>
    <cellStyle name="Normale 2 45 2 2 3 2 3 3 2 2 2 3 2" xfId="10902"/>
    <cellStyle name="Normale 2 45 2 2 3 2 3 3 2 2 2 4" xfId="10903"/>
    <cellStyle name="Normale 2 45 2 2 3 2 3 3 2 2 2 4 2" xfId="10904"/>
    <cellStyle name="Normale 2 45 2 2 3 2 3 3 2 2 3" xfId="10905"/>
    <cellStyle name="Normale 2 45 2 2 3 2 3 3 2 2 4" xfId="10906"/>
    <cellStyle name="Normale 2 45 2 2 3 2 3 3 2 2 5" xfId="10907"/>
    <cellStyle name="Normale 2 45 2 2 3 2 3 3 2 3" xfId="10908"/>
    <cellStyle name="Normale 2 45 2 2 3 2 3 3 2 3 2" xfId="10909"/>
    <cellStyle name="Normale 2 45 2 2 3 2 3 3 2 4" xfId="10910"/>
    <cellStyle name="Normale 2 45 2 2 3 2 3 3 2 4 2" xfId="10911"/>
    <cellStyle name="Normale 2 45 2 2 3 2 3 3 2 5" xfId="10912"/>
    <cellStyle name="Normale 2 45 2 2 3 2 3 3 2 5 2" xfId="10913"/>
    <cellStyle name="Normale 2 45 2 2 3 2 3 3 2 6" xfId="10914"/>
    <cellStyle name="Normale 2 45 2 2 3 2 3 3 2 6 2" xfId="10915"/>
    <cellStyle name="Normale 2 45 2 2 3 2 3 3 3" xfId="10916"/>
    <cellStyle name="Normale 2 45 2 2 3 2 3 3 3 2" xfId="10917"/>
    <cellStyle name="Normale 2 45 2 2 3 2 3 3 3 2 2" xfId="10918"/>
    <cellStyle name="Normale 2 45 2 2 3 2 3 3 3 2 3" xfId="10919"/>
    <cellStyle name="Normale 2 45 2 2 3 2 3 3 3 2 4" xfId="10920"/>
    <cellStyle name="Normale 2 45 2 2 3 2 3 3 3 2 5" xfId="10921"/>
    <cellStyle name="Normale 2 45 2 2 3 2 3 3 3 3" xfId="10922"/>
    <cellStyle name="Normale 2 45 2 2 3 2 3 3 3 3 2" xfId="10923"/>
    <cellStyle name="Normale 2 45 2 2 3 2 3 3 3 4" xfId="10924"/>
    <cellStyle name="Normale 2 45 2 2 3 2 3 3 3 4 2" xfId="10925"/>
    <cellStyle name="Normale 2 45 2 2 3 2 3 3 4" xfId="10926"/>
    <cellStyle name="Normale 2 45 2 2 3 2 3 3 5" xfId="10927"/>
    <cellStyle name="Normale 2 45 2 2 3 2 3 3 6" xfId="10928"/>
    <cellStyle name="Normale 2 45 2 2 3 2 3 3 7" xfId="10929"/>
    <cellStyle name="Normale 2 45 2 2 3 2 3 4" xfId="10930"/>
    <cellStyle name="Normale 2 45 2 2 3 2 3 4 2" xfId="10931"/>
    <cellStyle name="Normale 2 45 2 2 3 2 3 4 2 2" xfId="10932"/>
    <cellStyle name="Normale 2 45 2 2 3 2 3 4 2 2 2" xfId="10933"/>
    <cellStyle name="Normale 2 45 2 2 3 2 3 4 2 3" xfId="10934"/>
    <cellStyle name="Normale 2 45 2 2 3 2 3 4 2 3 2" xfId="10935"/>
    <cellStyle name="Normale 2 45 2 2 3 2 3 4 2 4" xfId="10936"/>
    <cellStyle name="Normale 2 45 2 2 3 2 3 4 2 4 2" xfId="10937"/>
    <cellStyle name="Normale 2 45 2 2 3 2 3 4 3" xfId="10938"/>
    <cellStyle name="Normale 2 45 2 2 3 2 3 4 4" xfId="10939"/>
    <cellStyle name="Normale 2 45 2 2 3 2 3 4 5" xfId="10940"/>
    <cellStyle name="Normale 2 45 2 2 3 2 3 5" xfId="10941"/>
    <cellStyle name="Normale 2 45 2 2 3 2 3 5 2" xfId="10942"/>
    <cellStyle name="Normale 2 45 2 2 3 2 3 6" xfId="10943"/>
    <cellStyle name="Normale 2 45 2 2 3 2 3 6 2" xfId="10944"/>
    <cellStyle name="Normale 2 45 2 2 3 2 3 7" xfId="10945"/>
    <cellStyle name="Normale 2 45 2 2 3 2 3 7 2" xfId="10946"/>
    <cellStyle name="Normale 2 45 2 2 3 2 3 8" xfId="10947"/>
    <cellStyle name="Normale 2 45 2 2 3 2 3 8 2" xfId="10948"/>
    <cellStyle name="Normale 2 45 2 2 3 2 4" xfId="10949"/>
    <cellStyle name="Normale 2 45 2 2 3 2 4 2" xfId="10950"/>
    <cellStyle name="Normale 2 45 2 2 3 2 4 2 2" xfId="10951"/>
    <cellStyle name="Normale 2 45 2 2 3 2 4 2 2 2" xfId="10952"/>
    <cellStyle name="Normale 2 45 2 2 3 2 4 2 2 2 2" xfId="10953"/>
    <cellStyle name="Normale 2 45 2 2 3 2 4 2 2 2 2 2" xfId="10954"/>
    <cellStyle name="Normale 2 45 2 2 3 2 4 2 2 2 2 2 2" xfId="10955"/>
    <cellStyle name="Normale 2 45 2 2 3 2 4 2 2 2 2 3" xfId="10956"/>
    <cellStyle name="Normale 2 45 2 2 3 2 4 2 2 2 2 3 2" xfId="10957"/>
    <cellStyle name="Normale 2 45 2 2 3 2 4 2 2 2 2 4" xfId="10958"/>
    <cellStyle name="Normale 2 45 2 2 3 2 4 2 2 2 2 4 2" xfId="10959"/>
    <cellStyle name="Normale 2 45 2 2 3 2 4 2 2 2 3" xfId="10960"/>
    <cellStyle name="Normale 2 45 2 2 3 2 4 2 2 2 4" xfId="10961"/>
    <cellStyle name="Normale 2 45 2 2 3 2 4 2 2 2 5" xfId="10962"/>
    <cellStyle name="Normale 2 45 2 2 3 2 4 2 2 3" xfId="10963"/>
    <cellStyle name="Normale 2 45 2 2 3 2 4 2 2 3 2" xfId="10964"/>
    <cellStyle name="Normale 2 45 2 2 3 2 4 2 2 4" xfId="10965"/>
    <cellStyle name="Normale 2 45 2 2 3 2 4 2 2 4 2" xfId="10966"/>
    <cellStyle name="Normale 2 45 2 2 3 2 4 2 2 5" xfId="10967"/>
    <cellStyle name="Normale 2 45 2 2 3 2 4 2 2 5 2" xfId="10968"/>
    <cellStyle name="Normale 2 45 2 2 3 2 4 2 2 6" xfId="10969"/>
    <cellStyle name="Normale 2 45 2 2 3 2 4 2 2 6 2" xfId="10970"/>
    <cellStyle name="Normale 2 45 2 2 3 2 4 2 3" xfId="10971"/>
    <cellStyle name="Normale 2 45 2 2 3 2 4 2 3 2" xfId="10972"/>
    <cellStyle name="Normale 2 45 2 2 3 2 4 2 3 2 2" xfId="10973"/>
    <cellStyle name="Normale 2 45 2 2 3 2 4 2 3 2 3" xfId="10974"/>
    <cellStyle name="Normale 2 45 2 2 3 2 4 2 3 2 4" xfId="10975"/>
    <cellStyle name="Normale 2 45 2 2 3 2 4 2 3 2 5" xfId="10976"/>
    <cellStyle name="Normale 2 45 2 2 3 2 4 2 3 3" xfId="10977"/>
    <cellStyle name="Normale 2 45 2 2 3 2 4 2 3 3 2" xfId="10978"/>
    <cellStyle name="Normale 2 45 2 2 3 2 4 2 3 4" xfId="10979"/>
    <cellStyle name="Normale 2 45 2 2 3 2 4 2 3 4 2" xfId="10980"/>
    <cellStyle name="Normale 2 45 2 2 3 2 4 2 4" xfId="10981"/>
    <cellStyle name="Normale 2 45 2 2 3 2 4 2 5" xfId="10982"/>
    <cellStyle name="Normale 2 45 2 2 3 2 4 2 6" xfId="10983"/>
    <cellStyle name="Normale 2 45 2 2 3 2 4 2 7" xfId="10984"/>
    <cellStyle name="Normale 2 45 2 2 3 2 4 3" xfId="10985"/>
    <cellStyle name="Normale 2 45 2 2 3 2 4 3 2" xfId="10986"/>
    <cellStyle name="Normale 2 45 2 2 3 2 4 3 2 2" xfId="10987"/>
    <cellStyle name="Normale 2 45 2 2 3 2 4 3 2 2 2" xfId="10988"/>
    <cellStyle name="Normale 2 45 2 2 3 2 4 3 2 3" xfId="10989"/>
    <cellStyle name="Normale 2 45 2 2 3 2 4 3 2 3 2" xfId="10990"/>
    <cellStyle name="Normale 2 45 2 2 3 2 4 3 2 4" xfId="10991"/>
    <cellStyle name="Normale 2 45 2 2 3 2 4 3 2 4 2" xfId="10992"/>
    <cellStyle name="Normale 2 45 2 2 3 2 4 3 3" xfId="10993"/>
    <cellStyle name="Normale 2 45 2 2 3 2 4 3 4" xfId="10994"/>
    <cellStyle name="Normale 2 45 2 2 3 2 4 3 5" xfId="10995"/>
    <cellStyle name="Normale 2 45 2 2 3 2 4 4" xfId="10996"/>
    <cellStyle name="Normale 2 45 2 2 3 2 4 4 2" xfId="10997"/>
    <cellStyle name="Normale 2 45 2 2 3 2 4 5" xfId="10998"/>
    <cellStyle name="Normale 2 45 2 2 3 2 4 5 2" xfId="10999"/>
    <cellStyle name="Normale 2 45 2 2 3 2 4 6" xfId="11000"/>
    <cellStyle name="Normale 2 45 2 2 3 2 4 6 2" xfId="11001"/>
    <cellStyle name="Normale 2 45 2 2 3 2 4 7" xfId="11002"/>
    <cellStyle name="Normale 2 45 2 2 3 2 4 7 2" xfId="11003"/>
    <cellStyle name="Normale 2 45 2 2 3 2 5" xfId="11004"/>
    <cellStyle name="Normale 2 45 2 2 3 2 5 2" xfId="11005"/>
    <cellStyle name="Normale 2 45 2 2 3 2 5 2 2" xfId="11006"/>
    <cellStyle name="Normale 2 45 2 2 3 2 5 2 2 2" xfId="11007"/>
    <cellStyle name="Normale 2 45 2 2 3 2 5 2 2 2 2" xfId="11008"/>
    <cellStyle name="Normale 2 45 2 2 3 2 5 2 2 3" xfId="11009"/>
    <cellStyle name="Normale 2 45 2 2 3 2 5 2 2 3 2" xfId="11010"/>
    <cellStyle name="Normale 2 45 2 2 3 2 5 2 2 4" xfId="11011"/>
    <cellStyle name="Normale 2 45 2 2 3 2 5 2 2 4 2" xfId="11012"/>
    <cellStyle name="Normale 2 45 2 2 3 2 5 2 3" xfId="11013"/>
    <cellStyle name="Normale 2 45 2 2 3 2 5 2 4" xfId="11014"/>
    <cellStyle name="Normale 2 45 2 2 3 2 5 2 5" xfId="11015"/>
    <cellStyle name="Normale 2 45 2 2 3 2 5 3" xfId="11016"/>
    <cellStyle name="Normale 2 45 2 2 3 2 5 3 2" xfId="11017"/>
    <cellStyle name="Normale 2 45 2 2 3 2 5 4" xfId="11018"/>
    <cellStyle name="Normale 2 45 2 2 3 2 5 4 2" xfId="11019"/>
    <cellStyle name="Normale 2 45 2 2 3 2 5 5" xfId="11020"/>
    <cellStyle name="Normale 2 45 2 2 3 2 5 5 2" xfId="11021"/>
    <cellStyle name="Normale 2 45 2 2 3 2 5 6" xfId="11022"/>
    <cellStyle name="Normale 2 45 2 2 3 2 5 6 2" xfId="11023"/>
    <cellStyle name="Normale 2 45 2 2 3 2 6" xfId="11024"/>
    <cellStyle name="Normale 2 45 2 2 3 2 6 2" xfId="11025"/>
    <cellStyle name="Normale 2 45 2 2 3 2 6 2 2" xfId="11026"/>
    <cellStyle name="Normale 2 45 2 2 3 2 6 2 3" xfId="11027"/>
    <cellStyle name="Normale 2 45 2 2 3 2 6 2 4" xfId="11028"/>
    <cellStyle name="Normale 2 45 2 2 3 2 6 2 5" xfId="11029"/>
    <cellStyle name="Normale 2 45 2 2 3 2 6 3" xfId="11030"/>
    <cellStyle name="Normale 2 45 2 2 3 2 6 3 2" xfId="11031"/>
    <cellStyle name="Normale 2 45 2 2 3 2 6 4" xfId="11032"/>
    <cellStyle name="Normale 2 45 2 2 3 2 6 4 2" xfId="11033"/>
    <cellStyle name="Normale 2 45 2 2 3 2 7" xfId="11034"/>
    <cellStyle name="Normale 2 45 2 2 3 2 8" xfId="11035"/>
    <cellStyle name="Normale 2 45 2 2 3 2 9" xfId="11036"/>
    <cellStyle name="Normale 2 45 2 2 3 3" xfId="11037"/>
    <cellStyle name="Normale 2 45 2 2 3 3 2" xfId="11038"/>
    <cellStyle name="Normale 2 45 2 2 3 3 2 2" xfId="11039"/>
    <cellStyle name="Normale 2 45 2 2 3 3 2 2 2" xfId="11040"/>
    <cellStyle name="Normale 2 45 2 2 3 3 2 2 2 2" xfId="11041"/>
    <cellStyle name="Normale 2 45 2 2 3 3 2 2 2 2 2" xfId="11042"/>
    <cellStyle name="Normale 2 45 2 2 3 3 2 2 2 2 2 2" xfId="11043"/>
    <cellStyle name="Normale 2 45 2 2 3 3 2 2 2 2 2 2 2" xfId="11044"/>
    <cellStyle name="Normale 2 45 2 2 3 3 2 2 2 2 2 2 2 2" xfId="11045"/>
    <cellStyle name="Normale 2 45 2 2 3 3 2 2 2 2 2 2 2 2 2" xfId="11046"/>
    <cellStyle name="Normale 2 45 2 2 3 3 2 2 2 2 2 2 2 3" xfId="11047"/>
    <cellStyle name="Normale 2 45 2 2 3 3 2 2 2 2 2 2 2 3 2" xfId="11048"/>
    <cellStyle name="Normale 2 45 2 2 3 3 2 2 2 2 2 2 2 4" xfId="11049"/>
    <cellStyle name="Normale 2 45 2 2 3 3 2 2 2 2 2 2 2 4 2" xfId="11050"/>
    <cellStyle name="Normale 2 45 2 2 3 3 2 2 2 2 2 2 3" xfId="11051"/>
    <cellStyle name="Normale 2 45 2 2 3 3 2 2 2 2 2 2 4" xfId="11052"/>
    <cellStyle name="Normale 2 45 2 2 3 3 2 2 2 2 2 2 5" xfId="11053"/>
    <cellStyle name="Normale 2 45 2 2 3 3 2 2 2 2 2 3" xfId="11054"/>
    <cellStyle name="Normale 2 45 2 2 3 3 2 2 2 2 2 3 2" xfId="11055"/>
    <cellStyle name="Normale 2 45 2 2 3 3 2 2 2 2 2 4" xfId="11056"/>
    <cellStyle name="Normale 2 45 2 2 3 3 2 2 2 2 2 4 2" xfId="11057"/>
    <cellStyle name="Normale 2 45 2 2 3 3 2 2 2 2 2 5" xfId="11058"/>
    <cellStyle name="Normale 2 45 2 2 3 3 2 2 2 2 2 5 2" xfId="11059"/>
    <cellStyle name="Normale 2 45 2 2 3 3 2 2 2 2 2 6" xfId="11060"/>
    <cellStyle name="Normale 2 45 2 2 3 3 2 2 2 2 2 6 2" xfId="11061"/>
    <cellStyle name="Normale 2 45 2 2 3 3 2 2 2 2 3" xfId="11062"/>
    <cellStyle name="Normale 2 45 2 2 3 3 2 2 2 2 3 2" xfId="11063"/>
    <cellStyle name="Normale 2 45 2 2 3 3 2 2 2 2 3 2 2" xfId="11064"/>
    <cellStyle name="Normale 2 45 2 2 3 3 2 2 2 2 3 2 3" xfId="11065"/>
    <cellStyle name="Normale 2 45 2 2 3 3 2 2 2 2 3 2 4" xfId="11066"/>
    <cellStyle name="Normale 2 45 2 2 3 3 2 2 2 2 3 2 5" xfId="11067"/>
    <cellStyle name="Normale 2 45 2 2 3 3 2 2 2 2 3 3" xfId="11068"/>
    <cellStyle name="Normale 2 45 2 2 3 3 2 2 2 2 3 3 2" xfId="11069"/>
    <cellStyle name="Normale 2 45 2 2 3 3 2 2 2 2 3 4" xfId="11070"/>
    <cellStyle name="Normale 2 45 2 2 3 3 2 2 2 2 3 4 2" xfId="11071"/>
    <cellStyle name="Normale 2 45 2 2 3 3 2 2 2 2 4" xfId="11072"/>
    <cellStyle name="Normale 2 45 2 2 3 3 2 2 2 2 5" xfId="11073"/>
    <cellStyle name="Normale 2 45 2 2 3 3 2 2 2 2 6" xfId="11074"/>
    <cellStyle name="Normale 2 45 2 2 3 3 2 2 2 2 7" xfId="11075"/>
    <cellStyle name="Normale 2 45 2 2 3 3 2 2 2 3" xfId="11076"/>
    <cellStyle name="Normale 2 45 2 2 3 3 2 2 2 3 2" xfId="11077"/>
    <cellStyle name="Normale 2 45 2 2 3 3 2 2 2 3 2 2" xfId="11078"/>
    <cellStyle name="Normale 2 45 2 2 3 3 2 2 2 3 2 2 2" xfId="11079"/>
    <cellStyle name="Normale 2 45 2 2 3 3 2 2 2 3 2 3" xfId="11080"/>
    <cellStyle name="Normale 2 45 2 2 3 3 2 2 2 3 2 3 2" xfId="11081"/>
    <cellStyle name="Normale 2 45 2 2 3 3 2 2 2 3 2 4" xfId="11082"/>
    <cellStyle name="Normale 2 45 2 2 3 3 2 2 2 3 2 4 2" xfId="11083"/>
    <cellStyle name="Normale 2 45 2 2 3 3 2 2 2 3 3" xfId="11084"/>
    <cellStyle name="Normale 2 45 2 2 3 3 2 2 2 3 4" xfId="11085"/>
    <cellStyle name="Normale 2 45 2 2 3 3 2 2 2 3 5" xfId="11086"/>
    <cellStyle name="Normale 2 45 2 2 3 3 2 2 2 4" xfId="11087"/>
    <cellStyle name="Normale 2 45 2 2 3 3 2 2 2 4 2" xfId="11088"/>
    <cellStyle name="Normale 2 45 2 2 3 3 2 2 2 5" xfId="11089"/>
    <cellStyle name="Normale 2 45 2 2 3 3 2 2 2 5 2" xfId="11090"/>
    <cellStyle name="Normale 2 45 2 2 3 3 2 2 2 6" xfId="11091"/>
    <cellStyle name="Normale 2 45 2 2 3 3 2 2 2 6 2" xfId="11092"/>
    <cellStyle name="Normale 2 45 2 2 3 3 2 2 2 7" xfId="11093"/>
    <cellStyle name="Normale 2 45 2 2 3 3 2 2 2 7 2" xfId="11094"/>
    <cellStyle name="Normale 2 45 2 2 3 3 2 2 3" xfId="11095"/>
    <cellStyle name="Normale 2 45 2 2 3 3 2 2 3 2" xfId="11096"/>
    <cellStyle name="Normale 2 45 2 2 3 3 2 2 3 2 2" xfId="11097"/>
    <cellStyle name="Normale 2 45 2 2 3 3 2 2 3 2 2 2" xfId="11098"/>
    <cellStyle name="Normale 2 45 2 2 3 3 2 2 3 2 2 2 2" xfId="11099"/>
    <cellStyle name="Normale 2 45 2 2 3 3 2 2 3 2 2 3" xfId="11100"/>
    <cellStyle name="Normale 2 45 2 2 3 3 2 2 3 2 2 3 2" xfId="11101"/>
    <cellStyle name="Normale 2 45 2 2 3 3 2 2 3 2 2 4" xfId="11102"/>
    <cellStyle name="Normale 2 45 2 2 3 3 2 2 3 2 2 4 2" xfId="11103"/>
    <cellStyle name="Normale 2 45 2 2 3 3 2 2 3 2 3" xfId="11104"/>
    <cellStyle name="Normale 2 45 2 2 3 3 2 2 3 2 4" xfId="11105"/>
    <cellStyle name="Normale 2 45 2 2 3 3 2 2 3 2 5" xfId="11106"/>
    <cellStyle name="Normale 2 45 2 2 3 3 2 2 3 3" xfId="11107"/>
    <cellStyle name="Normale 2 45 2 2 3 3 2 2 3 3 2" xfId="11108"/>
    <cellStyle name="Normale 2 45 2 2 3 3 2 2 3 4" xfId="11109"/>
    <cellStyle name="Normale 2 45 2 2 3 3 2 2 3 4 2" xfId="11110"/>
    <cellStyle name="Normale 2 45 2 2 3 3 2 2 3 5" xfId="11111"/>
    <cellStyle name="Normale 2 45 2 2 3 3 2 2 3 5 2" xfId="11112"/>
    <cellStyle name="Normale 2 45 2 2 3 3 2 2 3 6" xfId="11113"/>
    <cellStyle name="Normale 2 45 2 2 3 3 2 2 3 6 2" xfId="11114"/>
    <cellStyle name="Normale 2 45 2 2 3 3 2 2 4" xfId="11115"/>
    <cellStyle name="Normale 2 45 2 2 3 3 2 2 4 2" xfId="11116"/>
    <cellStyle name="Normale 2 45 2 2 3 3 2 2 4 2 2" xfId="11117"/>
    <cellStyle name="Normale 2 45 2 2 3 3 2 2 4 2 3" xfId="11118"/>
    <cellStyle name="Normale 2 45 2 2 3 3 2 2 4 2 4" xfId="11119"/>
    <cellStyle name="Normale 2 45 2 2 3 3 2 2 4 2 5" xfId="11120"/>
    <cellStyle name="Normale 2 45 2 2 3 3 2 2 4 3" xfId="11121"/>
    <cellStyle name="Normale 2 45 2 2 3 3 2 2 4 3 2" xfId="11122"/>
    <cellStyle name="Normale 2 45 2 2 3 3 2 2 4 4" xfId="11123"/>
    <cellStyle name="Normale 2 45 2 2 3 3 2 2 4 4 2" xfId="11124"/>
    <cellStyle name="Normale 2 45 2 2 3 3 2 2 5" xfId="11125"/>
    <cellStyle name="Normale 2 45 2 2 3 3 2 2 6" xfId="11126"/>
    <cellStyle name="Normale 2 45 2 2 3 3 2 2 7" xfId="11127"/>
    <cellStyle name="Normale 2 45 2 2 3 3 2 2 8" xfId="11128"/>
    <cellStyle name="Normale 2 45 2 2 3 3 2 3" xfId="11129"/>
    <cellStyle name="Normale 2 45 2 2 3 3 2 3 2" xfId="11130"/>
    <cellStyle name="Normale 2 45 2 2 3 3 2 3 2 2" xfId="11131"/>
    <cellStyle name="Normale 2 45 2 2 3 3 2 3 2 2 2" xfId="11132"/>
    <cellStyle name="Normale 2 45 2 2 3 3 2 3 2 2 2 2" xfId="11133"/>
    <cellStyle name="Normale 2 45 2 2 3 3 2 3 2 2 2 2 2" xfId="11134"/>
    <cellStyle name="Normale 2 45 2 2 3 3 2 3 2 2 2 3" xfId="11135"/>
    <cellStyle name="Normale 2 45 2 2 3 3 2 3 2 2 2 3 2" xfId="11136"/>
    <cellStyle name="Normale 2 45 2 2 3 3 2 3 2 2 2 4" xfId="11137"/>
    <cellStyle name="Normale 2 45 2 2 3 3 2 3 2 2 2 4 2" xfId="11138"/>
    <cellStyle name="Normale 2 45 2 2 3 3 2 3 2 2 3" xfId="11139"/>
    <cellStyle name="Normale 2 45 2 2 3 3 2 3 2 2 4" xfId="11140"/>
    <cellStyle name="Normale 2 45 2 2 3 3 2 3 2 2 5" xfId="11141"/>
    <cellStyle name="Normale 2 45 2 2 3 3 2 3 2 3" xfId="11142"/>
    <cellStyle name="Normale 2 45 2 2 3 3 2 3 2 3 2" xfId="11143"/>
    <cellStyle name="Normale 2 45 2 2 3 3 2 3 2 4" xfId="11144"/>
    <cellStyle name="Normale 2 45 2 2 3 3 2 3 2 4 2" xfId="11145"/>
    <cellStyle name="Normale 2 45 2 2 3 3 2 3 2 5" xfId="11146"/>
    <cellStyle name="Normale 2 45 2 2 3 3 2 3 2 5 2" xfId="11147"/>
    <cellStyle name="Normale 2 45 2 2 3 3 2 3 2 6" xfId="11148"/>
    <cellStyle name="Normale 2 45 2 2 3 3 2 3 2 6 2" xfId="11149"/>
    <cellStyle name="Normale 2 45 2 2 3 3 2 3 3" xfId="11150"/>
    <cellStyle name="Normale 2 45 2 2 3 3 2 3 3 2" xfId="11151"/>
    <cellStyle name="Normale 2 45 2 2 3 3 2 3 3 2 2" xfId="11152"/>
    <cellStyle name="Normale 2 45 2 2 3 3 2 3 3 2 3" xfId="11153"/>
    <cellStyle name="Normale 2 45 2 2 3 3 2 3 3 2 4" xfId="11154"/>
    <cellStyle name="Normale 2 45 2 2 3 3 2 3 3 2 5" xfId="11155"/>
    <cellStyle name="Normale 2 45 2 2 3 3 2 3 3 3" xfId="11156"/>
    <cellStyle name="Normale 2 45 2 2 3 3 2 3 3 3 2" xfId="11157"/>
    <cellStyle name="Normale 2 45 2 2 3 3 2 3 3 4" xfId="11158"/>
    <cellStyle name="Normale 2 45 2 2 3 3 2 3 3 4 2" xfId="11159"/>
    <cellStyle name="Normale 2 45 2 2 3 3 2 3 4" xfId="11160"/>
    <cellStyle name="Normale 2 45 2 2 3 3 2 3 5" xfId="11161"/>
    <cellStyle name="Normale 2 45 2 2 3 3 2 3 6" xfId="11162"/>
    <cellStyle name="Normale 2 45 2 2 3 3 2 3 7" xfId="11163"/>
    <cellStyle name="Normale 2 45 2 2 3 3 2 4" xfId="11164"/>
    <cellStyle name="Normale 2 45 2 2 3 3 2 4 2" xfId="11165"/>
    <cellStyle name="Normale 2 45 2 2 3 3 2 4 2 2" xfId="11166"/>
    <cellStyle name="Normale 2 45 2 2 3 3 2 4 2 2 2" xfId="11167"/>
    <cellStyle name="Normale 2 45 2 2 3 3 2 4 2 3" xfId="11168"/>
    <cellStyle name="Normale 2 45 2 2 3 3 2 4 2 3 2" xfId="11169"/>
    <cellStyle name="Normale 2 45 2 2 3 3 2 4 2 4" xfId="11170"/>
    <cellStyle name="Normale 2 45 2 2 3 3 2 4 2 4 2" xfId="11171"/>
    <cellStyle name="Normale 2 45 2 2 3 3 2 4 3" xfId="11172"/>
    <cellStyle name="Normale 2 45 2 2 3 3 2 4 4" xfId="11173"/>
    <cellStyle name="Normale 2 45 2 2 3 3 2 4 5" xfId="11174"/>
    <cellStyle name="Normale 2 45 2 2 3 3 2 5" xfId="11175"/>
    <cellStyle name="Normale 2 45 2 2 3 3 2 5 2" xfId="11176"/>
    <cellStyle name="Normale 2 45 2 2 3 3 2 6" xfId="11177"/>
    <cellStyle name="Normale 2 45 2 2 3 3 2 6 2" xfId="11178"/>
    <cellStyle name="Normale 2 45 2 2 3 3 2 7" xfId="11179"/>
    <cellStyle name="Normale 2 45 2 2 3 3 2 7 2" xfId="11180"/>
    <cellStyle name="Normale 2 45 2 2 3 3 2 8" xfId="11181"/>
    <cellStyle name="Normale 2 45 2 2 3 3 2 8 2" xfId="11182"/>
    <cellStyle name="Normale 2 45 2 2 3 3 3" xfId="11183"/>
    <cellStyle name="Normale 2 45 2 2 3 3 3 2" xfId="11184"/>
    <cellStyle name="Normale 2 45 2 2 3 3 3 2 2" xfId="11185"/>
    <cellStyle name="Normale 2 45 2 2 3 3 3 2 2 2" xfId="11186"/>
    <cellStyle name="Normale 2 45 2 2 3 3 3 2 2 2 2" xfId="11187"/>
    <cellStyle name="Normale 2 45 2 2 3 3 3 2 2 2 2 2" xfId="11188"/>
    <cellStyle name="Normale 2 45 2 2 3 3 3 2 2 2 2 2 2" xfId="11189"/>
    <cellStyle name="Normale 2 45 2 2 3 3 3 2 2 2 2 3" xfId="11190"/>
    <cellStyle name="Normale 2 45 2 2 3 3 3 2 2 2 2 3 2" xfId="11191"/>
    <cellStyle name="Normale 2 45 2 2 3 3 3 2 2 2 2 4" xfId="11192"/>
    <cellStyle name="Normale 2 45 2 2 3 3 3 2 2 2 2 4 2" xfId="11193"/>
    <cellStyle name="Normale 2 45 2 2 3 3 3 2 2 2 3" xfId="11194"/>
    <cellStyle name="Normale 2 45 2 2 3 3 3 2 2 2 4" xfId="11195"/>
    <cellStyle name="Normale 2 45 2 2 3 3 3 2 2 2 5" xfId="11196"/>
    <cellStyle name="Normale 2 45 2 2 3 3 3 2 2 3" xfId="11197"/>
    <cellStyle name="Normale 2 45 2 2 3 3 3 2 2 3 2" xfId="11198"/>
    <cellStyle name="Normale 2 45 2 2 3 3 3 2 2 4" xfId="11199"/>
    <cellStyle name="Normale 2 45 2 2 3 3 3 2 2 4 2" xfId="11200"/>
    <cellStyle name="Normale 2 45 2 2 3 3 3 2 2 5" xfId="11201"/>
    <cellStyle name="Normale 2 45 2 2 3 3 3 2 2 5 2" xfId="11202"/>
    <cellStyle name="Normale 2 45 2 2 3 3 3 2 2 6" xfId="11203"/>
    <cellStyle name="Normale 2 45 2 2 3 3 3 2 2 6 2" xfId="11204"/>
    <cellStyle name="Normale 2 45 2 2 3 3 3 2 3" xfId="11205"/>
    <cellStyle name="Normale 2 45 2 2 3 3 3 2 3 2" xfId="11206"/>
    <cellStyle name="Normale 2 45 2 2 3 3 3 2 3 2 2" xfId="11207"/>
    <cellStyle name="Normale 2 45 2 2 3 3 3 2 3 2 3" xfId="11208"/>
    <cellStyle name="Normale 2 45 2 2 3 3 3 2 3 2 4" xfId="11209"/>
    <cellStyle name="Normale 2 45 2 2 3 3 3 2 3 2 5" xfId="11210"/>
    <cellStyle name="Normale 2 45 2 2 3 3 3 2 3 3" xfId="11211"/>
    <cellStyle name="Normale 2 45 2 2 3 3 3 2 3 3 2" xfId="11212"/>
    <cellStyle name="Normale 2 45 2 2 3 3 3 2 3 4" xfId="11213"/>
    <cellStyle name="Normale 2 45 2 2 3 3 3 2 3 4 2" xfId="11214"/>
    <cellStyle name="Normale 2 45 2 2 3 3 3 2 4" xfId="11215"/>
    <cellStyle name="Normale 2 45 2 2 3 3 3 2 5" xfId="11216"/>
    <cellStyle name="Normale 2 45 2 2 3 3 3 2 6" xfId="11217"/>
    <cellStyle name="Normale 2 45 2 2 3 3 3 2 7" xfId="11218"/>
    <cellStyle name="Normale 2 45 2 2 3 3 3 3" xfId="11219"/>
    <cellStyle name="Normale 2 45 2 2 3 3 3 3 2" xfId="11220"/>
    <cellStyle name="Normale 2 45 2 2 3 3 3 3 2 2" xfId="11221"/>
    <cellStyle name="Normale 2 45 2 2 3 3 3 3 2 2 2" xfId="11222"/>
    <cellStyle name="Normale 2 45 2 2 3 3 3 3 2 3" xfId="11223"/>
    <cellStyle name="Normale 2 45 2 2 3 3 3 3 2 3 2" xfId="11224"/>
    <cellStyle name="Normale 2 45 2 2 3 3 3 3 2 4" xfId="11225"/>
    <cellStyle name="Normale 2 45 2 2 3 3 3 3 2 4 2" xfId="11226"/>
    <cellStyle name="Normale 2 45 2 2 3 3 3 3 3" xfId="11227"/>
    <cellStyle name="Normale 2 45 2 2 3 3 3 3 4" xfId="11228"/>
    <cellStyle name="Normale 2 45 2 2 3 3 3 3 5" xfId="11229"/>
    <cellStyle name="Normale 2 45 2 2 3 3 3 4" xfId="11230"/>
    <cellStyle name="Normale 2 45 2 2 3 3 3 4 2" xfId="11231"/>
    <cellStyle name="Normale 2 45 2 2 3 3 3 5" xfId="11232"/>
    <cellStyle name="Normale 2 45 2 2 3 3 3 5 2" xfId="11233"/>
    <cellStyle name="Normale 2 45 2 2 3 3 3 6" xfId="11234"/>
    <cellStyle name="Normale 2 45 2 2 3 3 3 6 2" xfId="11235"/>
    <cellStyle name="Normale 2 45 2 2 3 3 3 7" xfId="11236"/>
    <cellStyle name="Normale 2 45 2 2 3 3 3 7 2" xfId="11237"/>
    <cellStyle name="Normale 2 45 2 2 3 3 4" xfId="11238"/>
    <cellStyle name="Normale 2 45 2 2 3 3 4 2" xfId="11239"/>
    <cellStyle name="Normale 2 45 2 2 3 3 4 2 2" xfId="11240"/>
    <cellStyle name="Normale 2 45 2 2 3 3 4 2 2 2" xfId="11241"/>
    <cellStyle name="Normale 2 45 2 2 3 3 4 2 2 2 2" xfId="11242"/>
    <cellStyle name="Normale 2 45 2 2 3 3 4 2 2 3" xfId="11243"/>
    <cellStyle name="Normale 2 45 2 2 3 3 4 2 2 3 2" xfId="11244"/>
    <cellStyle name="Normale 2 45 2 2 3 3 4 2 2 4" xfId="11245"/>
    <cellStyle name="Normale 2 45 2 2 3 3 4 2 2 4 2" xfId="11246"/>
    <cellStyle name="Normale 2 45 2 2 3 3 4 2 3" xfId="11247"/>
    <cellStyle name="Normale 2 45 2 2 3 3 4 2 4" xfId="11248"/>
    <cellStyle name="Normale 2 45 2 2 3 3 4 2 5" xfId="11249"/>
    <cellStyle name="Normale 2 45 2 2 3 3 4 3" xfId="11250"/>
    <cellStyle name="Normale 2 45 2 2 3 3 4 3 2" xfId="11251"/>
    <cellStyle name="Normale 2 45 2 2 3 3 4 4" xfId="11252"/>
    <cellStyle name="Normale 2 45 2 2 3 3 4 4 2" xfId="11253"/>
    <cellStyle name="Normale 2 45 2 2 3 3 4 5" xfId="11254"/>
    <cellStyle name="Normale 2 45 2 2 3 3 4 5 2" xfId="11255"/>
    <cellStyle name="Normale 2 45 2 2 3 3 4 6" xfId="11256"/>
    <cellStyle name="Normale 2 45 2 2 3 3 4 6 2" xfId="11257"/>
    <cellStyle name="Normale 2 45 2 2 3 3 5" xfId="11258"/>
    <cellStyle name="Normale 2 45 2 2 3 3 5 2" xfId="11259"/>
    <cellStyle name="Normale 2 45 2 2 3 3 5 2 2" xfId="11260"/>
    <cellStyle name="Normale 2 45 2 2 3 3 5 2 3" xfId="11261"/>
    <cellStyle name="Normale 2 45 2 2 3 3 5 2 4" xfId="11262"/>
    <cellStyle name="Normale 2 45 2 2 3 3 5 2 5" xfId="11263"/>
    <cellStyle name="Normale 2 45 2 2 3 3 5 3" xfId="11264"/>
    <cellStyle name="Normale 2 45 2 2 3 3 5 3 2" xfId="11265"/>
    <cellStyle name="Normale 2 45 2 2 3 3 5 4" xfId="11266"/>
    <cellStyle name="Normale 2 45 2 2 3 3 5 4 2" xfId="11267"/>
    <cellStyle name="Normale 2 45 2 2 3 3 6" xfId="11268"/>
    <cellStyle name="Normale 2 45 2 2 3 3 7" xfId="11269"/>
    <cellStyle name="Normale 2 45 2 2 3 3 8" xfId="11270"/>
    <cellStyle name="Normale 2 45 2 2 3 3 9" xfId="11271"/>
    <cellStyle name="Normale 2 45 2 2 3 4" xfId="11272"/>
    <cellStyle name="Normale 2 45 2 2 3 4 2" xfId="11273"/>
    <cellStyle name="Normale 2 45 2 2 3 4 2 2" xfId="11274"/>
    <cellStyle name="Normale 2 45 2 2 3 4 2 2 2" xfId="11275"/>
    <cellStyle name="Normale 2 45 2 2 3 4 2 2 2 2" xfId="11276"/>
    <cellStyle name="Normale 2 45 2 2 3 4 2 2 2 2 2" xfId="11277"/>
    <cellStyle name="Normale 2 45 2 2 3 4 2 2 2 2 2 2" xfId="11278"/>
    <cellStyle name="Normale 2 45 2 2 3 4 2 2 2 2 2 2 2" xfId="11279"/>
    <cellStyle name="Normale 2 45 2 2 3 4 2 2 2 2 2 3" xfId="11280"/>
    <cellStyle name="Normale 2 45 2 2 3 4 2 2 2 2 2 3 2" xfId="11281"/>
    <cellStyle name="Normale 2 45 2 2 3 4 2 2 2 2 2 4" xfId="11282"/>
    <cellStyle name="Normale 2 45 2 2 3 4 2 2 2 2 2 4 2" xfId="11283"/>
    <cellStyle name="Normale 2 45 2 2 3 4 2 2 2 2 3" xfId="11284"/>
    <cellStyle name="Normale 2 45 2 2 3 4 2 2 2 2 4" xfId="11285"/>
    <cellStyle name="Normale 2 45 2 2 3 4 2 2 2 2 5" xfId="11286"/>
    <cellStyle name="Normale 2 45 2 2 3 4 2 2 2 3" xfId="11287"/>
    <cellStyle name="Normale 2 45 2 2 3 4 2 2 2 3 2" xfId="11288"/>
    <cellStyle name="Normale 2 45 2 2 3 4 2 2 2 4" xfId="11289"/>
    <cellStyle name="Normale 2 45 2 2 3 4 2 2 2 4 2" xfId="11290"/>
    <cellStyle name="Normale 2 45 2 2 3 4 2 2 2 5" xfId="11291"/>
    <cellStyle name="Normale 2 45 2 2 3 4 2 2 2 5 2" xfId="11292"/>
    <cellStyle name="Normale 2 45 2 2 3 4 2 2 2 6" xfId="11293"/>
    <cellStyle name="Normale 2 45 2 2 3 4 2 2 2 6 2" xfId="11294"/>
    <cellStyle name="Normale 2 45 2 2 3 4 2 2 3" xfId="11295"/>
    <cellStyle name="Normale 2 45 2 2 3 4 2 2 3 2" xfId="11296"/>
    <cellStyle name="Normale 2 45 2 2 3 4 2 2 3 2 2" xfId="11297"/>
    <cellStyle name="Normale 2 45 2 2 3 4 2 2 3 2 3" xfId="11298"/>
    <cellStyle name="Normale 2 45 2 2 3 4 2 2 3 2 4" xfId="11299"/>
    <cellStyle name="Normale 2 45 2 2 3 4 2 2 3 2 5" xfId="11300"/>
    <cellStyle name="Normale 2 45 2 2 3 4 2 2 3 3" xfId="11301"/>
    <cellStyle name="Normale 2 45 2 2 3 4 2 2 3 3 2" xfId="11302"/>
    <cellStyle name="Normale 2 45 2 2 3 4 2 2 3 4" xfId="11303"/>
    <cellStyle name="Normale 2 45 2 2 3 4 2 2 3 4 2" xfId="11304"/>
    <cellStyle name="Normale 2 45 2 2 3 4 2 2 4" xfId="11305"/>
    <cellStyle name="Normale 2 45 2 2 3 4 2 2 5" xfId="11306"/>
    <cellStyle name="Normale 2 45 2 2 3 4 2 2 6" xfId="11307"/>
    <cellStyle name="Normale 2 45 2 2 3 4 2 2 7" xfId="11308"/>
    <cellStyle name="Normale 2 45 2 2 3 4 2 3" xfId="11309"/>
    <cellStyle name="Normale 2 45 2 2 3 4 2 3 2" xfId="11310"/>
    <cellStyle name="Normale 2 45 2 2 3 4 2 3 2 2" xfId="11311"/>
    <cellStyle name="Normale 2 45 2 2 3 4 2 3 2 2 2" xfId="11312"/>
    <cellStyle name="Normale 2 45 2 2 3 4 2 3 2 3" xfId="11313"/>
    <cellStyle name="Normale 2 45 2 2 3 4 2 3 2 3 2" xfId="11314"/>
    <cellStyle name="Normale 2 45 2 2 3 4 2 3 2 4" xfId="11315"/>
    <cellStyle name="Normale 2 45 2 2 3 4 2 3 2 4 2" xfId="11316"/>
    <cellStyle name="Normale 2 45 2 2 3 4 2 3 3" xfId="11317"/>
    <cellStyle name="Normale 2 45 2 2 3 4 2 3 4" xfId="11318"/>
    <cellStyle name="Normale 2 45 2 2 3 4 2 3 5" xfId="11319"/>
    <cellStyle name="Normale 2 45 2 2 3 4 2 4" xfId="11320"/>
    <cellStyle name="Normale 2 45 2 2 3 4 2 4 2" xfId="11321"/>
    <cellStyle name="Normale 2 45 2 2 3 4 2 5" xfId="11322"/>
    <cellStyle name="Normale 2 45 2 2 3 4 2 5 2" xfId="11323"/>
    <cellStyle name="Normale 2 45 2 2 3 4 2 6" xfId="11324"/>
    <cellStyle name="Normale 2 45 2 2 3 4 2 6 2" xfId="11325"/>
    <cellStyle name="Normale 2 45 2 2 3 4 2 7" xfId="11326"/>
    <cellStyle name="Normale 2 45 2 2 3 4 2 7 2" xfId="11327"/>
    <cellStyle name="Normale 2 45 2 2 3 4 3" xfId="11328"/>
    <cellStyle name="Normale 2 45 2 2 3 4 3 2" xfId="11329"/>
    <cellStyle name="Normale 2 45 2 2 3 4 3 2 2" xfId="11330"/>
    <cellStyle name="Normale 2 45 2 2 3 4 3 2 2 2" xfId="11331"/>
    <cellStyle name="Normale 2 45 2 2 3 4 3 2 2 2 2" xfId="11332"/>
    <cellStyle name="Normale 2 45 2 2 3 4 3 2 2 3" xfId="11333"/>
    <cellStyle name="Normale 2 45 2 2 3 4 3 2 2 3 2" xfId="11334"/>
    <cellStyle name="Normale 2 45 2 2 3 4 3 2 2 4" xfId="11335"/>
    <cellStyle name="Normale 2 45 2 2 3 4 3 2 2 4 2" xfId="11336"/>
    <cellStyle name="Normale 2 45 2 2 3 4 3 2 3" xfId="11337"/>
    <cellStyle name="Normale 2 45 2 2 3 4 3 2 4" xfId="11338"/>
    <cellStyle name="Normale 2 45 2 2 3 4 3 2 5" xfId="11339"/>
    <cellStyle name="Normale 2 45 2 2 3 4 3 3" xfId="11340"/>
    <cellStyle name="Normale 2 45 2 2 3 4 3 3 2" xfId="11341"/>
    <cellStyle name="Normale 2 45 2 2 3 4 3 4" xfId="11342"/>
    <cellStyle name="Normale 2 45 2 2 3 4 3 4 2" xfId="11343"/>
    <cellStyle name="Normale 2 45 2 2 3 4 3 5" xfId="11344"/>
    <cellStyle name="Normale 2 45 2 2 3 4 3 5 2" xfId="11345"/>
    <cellStyle name="Normale 2 45 2 2 3 4 3 6" xfId="11346"/>
    <cellStyle name="Normale 2 45 2 2 3 4 3 6 2" xfId="11347"/>
    <cellStyle name="Normale 2 45 2 2 3 4 4" xfId="11348"/>
    <cellStyle name="Normale 2 45 2 2 3 4 4 2" xfId="11349"/>
    <cellStyle name="Normale 2 45 2 2 3 4 4 2 2" xfId="11350"/>
    <cellStyle name="Normale 2 45 2 2 3 4 4 2 3" xfId="11351"/>
    <cellStyle name="Normale 2 45 2 2 3 4 4 2 4" xfId="11352"/>
    <cellStyle name="Normale 2 45 2 2 3 4 4 2 5" xfId="11353"/>
    <cellStyle name="Normale 2 45 2 2 3 4 4 3" xfId="11354"/>
    <cellStyle name="Normale 2 45 2 2 3 4 4 3 2" xfId="11355"/>
    <cellStyle name="Normale 2 45 2 2 3 4 4 4" xfId="11356"/>
    <cellStyle name="Normale 2 45 2 2 3 4 4 4 2" xfId="11357"/>
    <cellStyle name="Normale 2 45 2 2 3 4 5" xfId="11358"/>
    <cellStyle name="Normale 2 45 2 2 3 4 6" xfId="11359"/>
    <cellStyle name="Normale 2 45 2 2 3 4 7" xfId="11360"/>
    <cellStyle name="Normale 2 45 2 2 3 4 8" xfId="11361"/>
    <cellStyle name="Normale 2 45 2 2 3 5" xfId="11362"/>
    <cellStyle name="Normale 2 45 2 2 3 5 2" xfId="11363"/>
    <cellStyle name="Normale 2 45 2 2 3 5 2 2" xfId="11364"/>
    <cellStyle name="Normale 2 45 2 2 3 5 2 2 2" xfId="11365"/>
    <cellStyle name="Normale 2 45 2 2 3 5 2 2 2 2" xfId="11366"/>
    <cellStyle name="Normale 2 45 2 2 3 5 2 2 2 2 2" xfId="11367"/>
    <cellStyle name="Normale 2 45 2 2 3 5 2 2 2 3" xfId="11368"/>
    <cellStyle name="Normale 2 45 2 2 3 5 2 2 2 3 2" xfId="11369"/>
    <cellStyle name="Normale 2 45 2 2 3 5 2 2 2 4" xfId="11370"/>
    <cellStyle name="Normale 2 45 2 2 3 5 2 2 2 4 2" xfId="11371"/>
    <cellStyle name="Normale 2 45 2 2 3 5 2 2 3" xfId="11372"/>
    <cellStyle name="Normale 2 45 2 2 3 5 2 2 4" xfId="11373"/>
    <cellStyle name="Normale 2 45 2 2 3 5 2 2 5" xfId="11374"/>
    <cellStyle name="Normale 2 45 2 2 3 5 2 3" xfId="11375"/>
    <cellStyle name="Normale 2 45 2 2 3 5 2 3 2" xfId="11376"/>
    <cellStyle name="Normale 2 45 2 2 3 5 2 4" xfId="11377"/>
    <cellStyle name="Normale 2 45 2 2 3 5 2 4 2" xfId="11378"/>
    <cellStyle name="Normale 2 45 2 2 3 5 2 5" xfId="11379"/>
    <cellStyle name="Normale 2 45 2 2 3 5 2 5 2" xfId="11380"/>
    <cellStyle name="Normale 2 45 2 2 3 5 2 6" xfId="11381"/>
    <cellStyle name="Normale 2 45 2 2 3 5 2 6 2" xfId="11382"/>
    <cellStyle name="Normale 2 45 2 2 3 5 3" xfId="11383"/>
    <cellStyle name="Normale 2 45 2 2 3 5 3 2" xfId="11384"/>
    <cellStyle name="Normale 2 45 2 2 3 5 3 2 2" xfId="11385"/>
    <cellStyle name="Normale 2 45 2 2 3 5 3 2 3" xfId="11386"/>
    <cellStyle name="Normale 2 45 2 2 3 5 3 2 4" xfId="11387"/>
    <cellStyle name="Normale 2 45 2 2 3 5 3 2 5" xfId="11388"/>
    <cellStyle name="Normale 2 45 2 2 3 5 3 3" xfId="11389"/>
    <cellStyle name="Normale 2 45 2 2 3 5 3 3 2" xfId="11390"/>
    <cellStyle name="Normale 2 45 2 2 3 5 3 4" xfId="11391"/>
    <cellStyle name="Normale 2 45 2 2 3 5 3 4 2" xfId="11392"/>
    <cellStyle name="Normale 2 45 2 2 3 5 4" xfId="11393"/>
    <cellStyle name="Normale 2 45 2 2 3 5 5" xfId="11394"/>
    <cellStyle name="Normale 2 45 2 2 3 5 6" xfId="11395"/>
    <cellStyle name="Normale 2 45 2 2 3 5 7" xfId="11396"/>
    <cellStyle name="Normale 2 45 2 2 3 6" xfId="11397"/>
    <cellStyle name="Normale 2 45 2 2 3 6 2" xfId="11398"/>
    <cellStyle name="Normale 2 45 2 2 3 6 2 2" xfId="11399"/>
    <cellStyle name="Normale 2 45 2 2 3 6 2 2 2" xfId="11400"/>
    <cellStyle name="Normale 2 45 2 2 3 6 2 3" xfId="11401"/>
    <cellStyle name="Normale 2 45 2 2 3 6 2 3 2" xfId="11402"/>
    <cellStyle name="Normale 2 45 2 2 3 6 2 4" xfId="11403"/>
    <cellStyle name="Normale 2 45 2 2 3 6 2 4 2" xfId="11404"/>
    <cellStyle name="Normale 2 45 2 2 3 6 3" xfId="11405"/>
    <cellStyle name="Normale 2 45 2 2 3 6 4" xfId="11406"/>
    <cellStyle name="Normale 2 45 2 2 3 6 5" xfId="11407"/>
    <cellStyle name="Normale 2 45 2 2 3 7" xfId="11408"/>
    <cellStyle name="Normale 2 45 2 2 3 7 2" xfId="11409"/>
    <cellStyle name="Normale 2 45 2 2 3 8" xfId="11410"/>
    <cellStyle name="Normale 2 45 2 2 3 8 2" xfId="11411"/>
    <cellStyle name="Normale 2 45 2 2 3 9" xfId="11412"/>
    <cellStyle name="Normale 2 45 2 2 3 9 2" xfId="11413"/>
    <cellStyle name="Normale 2 45 2 2 4" xfId="11414"/>
    <cellStyle name="Normale 2 45 2 2 4 2" xfId="11415"/>
    <cellStyle name="Normale 2 45 2 2 4 2 2" xfId="11416"/>
    <cellStyle name="Normale 2 45 2 2 4 2 2 2" xfId="11417"/>
    <cellStyle name="Normale 2 45 2 2 4 2 2 2 2" xfId="11418"/>
    <cellStyle name="Normale 2 45 2 2 4 2 2 2 2 2" xfId="11419"/>
    <cellStyle name="Normale 2 45 2 2 4 2 2 2 2 2 2" xfId="11420"/>
    <cellStyle name="Normale 2 45 2 2 4 2 2 2 2 2 2 2" xfId="11421"/>
    <cellStyle name="Normale 2 45 2 2 4 2 2 2 2 2 2 2 2" xfId="11422"/>
    <cellStyle name="Normale 2 45 2 2 4 2 2 2 2 2 2 2 2 2" xfId="11423"/>
    <cellStyle name="Normale 2 45 2 2 4 2 2 2 2 2 2 2 2 2 2" xfId="11424"/>
    <cellStyle name="Normale 2 45 2 2 4 2 2 2 2 2 2 2 2 3" xfId="11425"/>
    <cellStyle name="Normale 2 45 2 2 4 2 2 2 2 2 2 2 2 3 2" xfId="11426"/>
    <cellStyle name="Normale 2 45 2 2 4 2 2 2 2 2 2 2 2 4" xfId="11427"/>
    <cellStyle name="Normale 2 45 2 2 4 2 2 2 2 2 2 2 2 4 2" xfId="11428"/>
    <cellStyle name="Normale 2 45 2 2 4 2 2 2 2 2 2 2 3" xfId="11429"/>
    <cellStyle name="Normale 2 45 2 2 4 2 2 2 2 2 2 2 4" xfId="11430"/>
    <cellStyle name="Normale 2 45 2 2 4 2 2 2 2 2 2 2 5" xfId="11431"/>
    <cellStyle name="Normale 2 45 2 2 4 2 2 2 2 2 2 3" xfId="11432"/>
    <cellStyle name="Normale 2 45 2 2 4 2 2 2 2 2 2 3 2" xfId="11433"/>
    <cellStyle name="Normale 2 45 2 2 4 2 2 2 2 2 2 4" xfId="11434"/>
    <cellStyle name="Normale 2 45 2 2 4 2 2 2 2 2 2 4 2" xfId="11435"/>
    <cellStyle name="Normale 2 45 2 2 4 2 2 2 2 2 2 5" xfId="11436"/>
    <cellStyle name="Normale 2 45 2 2 4 2 2 2 2 2 2 5 2" xfId="11437"/>
    <cellStyle name="Normale 2 45 2 2 4 2 2 2 2 2 2 6" xfId="11438"/>
    <cellStyle name="Normale 2 45 2 2 4 2 2 2 2 2 2 6 2" xfId="11439"/>
    <cellStyle name="Normale 2 45 2 2 4 2 2 2 2 2 3" xfId="11440"/>
    <cellStyle name="Normale 2 45 2 2 4 2 2 2 2 2 3 2" xfId="11441"/>
    <cellStyle name="Normale 2 45 2 2 4 2 2 2 2 2 3 2 2" xfId="11442"/>
    <cellStyle name="Normale 2 45 2 2 4 2 2 2 2 2 3 2 3" xfId="11443"/>
    <cellStyle name="Normale 2 45 2 2 4 2 2 2 2 2 3 2 4" xfId="11444"/>
    <cellStyle name="Normale 2 45 2 2 4 2 2 2 2 2 3 2 5" xfId="11445"/>
    <cellStyle name="Normale 2 45 2 2 4 2 2 2 2 2 3 3" xfId="11446"/>
    <cellStyle name="Normale 2 45 2 2 4 2 2 2 2 2 3 3 2" xfId="11447"/>
    <cellStyle name="Normale 2 45 2 2 4 2 2 2 2 2 3 4" xfId="11448"/>
    <cellStyle name="Normale 2 45 2 2 4 2 2 2 2 2 3 4 2" xfId="11449"/>
    <cellStyle name="Normale 2 45 2 2 4 2 2 2 2 2 4" xfId="11450"/>
    <cellStyle name="Normale 2 45 2 2 4 2 2 2 2 2 5" xfId="11451"/>
    <cellStyle name="Normale 2 45 2 2 4 2 2 2 2 2 6" xfId="11452"/>
    <cellStyle name="Normale 2 45 2 2 4 2 2 2 2 2 7" xfId="11453"/>
    <cellStyle name="Normale 2 45 2 2 4 2 2 2 2 3" xfId="11454"/>
    <cellStyle name="Normale 2 45 2 2 4 2 2 2 2 3 2" xfId="11455"/>
    <cellStyle name="Normale 2 45 2 2 4 2 2 2 2 3 2 2" xfId="11456"/>
    <cellStyle name="Normale 2 45 2 2 4 2 2 2 2 3 2 2 2" xfId="11457"/>
    <cellStyle name="Normale 2 45 2 2 4 2 2 2 2 3 2 3" xfId="11458"/>
    <cellStyle name="Normale 2 45 2 2 4 2 2 2 2 3 2 3 2" xfId="11459"/>
    <cellStyle name="Normale 2 45 2 2 4 2 2 2 2 3 2 4" xfId="11460"/>
    <cellStyle name="Normale 2 45 2 2 4 2 2 2 2 3 2 4 2" xfId="11461"/>
    <cellStyle name="Normale 2 45 2 2 4 2 2 2 2 3 3" xfId="11462"/>
    <cellStyle name="Normale 2 45 2 2 4 2 2 2 2 3 4" xfId="11463"/>
    <cellStyle name="Normale 2 45 2 2 4 2 2 2 2 3 5" xfId="11464"/>
    <cellStyle name="Normale 2 45 2 2 4 2 2 2 2 4" xfId="11465"/>
    <cellStyle name="Normale 2 45 2 2 4 2 2 2 2 4 2" xfId="11466"/>
    <cellStyle name="Normale 2 45 2 2 4 2 2 2 2 5" xfId="11467"/>
    <cellStyle name="Normale 2 45 2 2 4 2 2 2 2 5 2" xfId="11468"/>
    <cellStyle name="Normale 2 45 2 2 4 2 2 2 2 6" xfId="11469"/>
    <cellStyle name="Normale 2 45 2 2 4 2 2 2 2 6 2" xfId="11470"/>
    <cellStyle name="Normale 2 45 2 2 4 2 2 2 2 7" xfId="11471"/>
    <cellStyle name="Normale 2 45 2 2 4 2 2 2 2 7 2" xfId="11472"/>
    <cellStyle name="Normale 2 45 2 2 4 2 2 2 3" xfId="11473"/>
    <cellStyle name="Normale 2 45 2 2 4 2 2 2 3 2" xfId="11474"/>
    <cellStyle name="Normale 2 45 2 2 4 2 2 2 3 2 2" xfId="11475"/>
    <cellStyle name="Normale 2 45 2 2 4 2 2 2 3 2 2 2" xfId="11476"/>
    <cellStyle name="Normale 2 45 2 2 4 2 2 2 3 2 2 2 2" xfId="11477"/>
    <cellStyle name="Normale 2 45 2 2 4 2 2 2 3 2 2 3" xfId="11478"/>
    <cellStyle name="Normale 2 45 2 2 4 2 2 2 3 2 2 3 2" xfId="11479"/>
    <cellStyle name="Normale 2 45 2 2 4 2 2 2 3 2 2 4" xfId="11480"/>
    <cellStyle name="Normale 2 45 2 2 4 2 2 2 3 2 2 4 2" xfId="11481"/>
    <cellStyle name="Normale 2 45 2 2 4 2 2 2 3 2 3" xfId="11482"/>
    <cellStyle name="Normale 2 45 2 2 4 2 2 2 3 2 4" xfId="11483"/>
    <cellStyle name="Normale 2 45 2 2 4 2 2 2 3 2 5" xfId="11484"/>
    <cellStyle name="Normale 2 45 2 2 4 2 2 2 3 3" xfId="11485"/>
    <cellStyle name="Normale 2 45 2 2 4 2 2 2 3 3 2" xfId="11486"/>
    <cellStyle name="Normale 2 45 2 2 4 2 2 2 3 4" xfId="11487"/>
    <cellStyle name="Normale 2 45 2 2 4 2 2 2 3 4 2" xfId="11488"/>
    <cellStyle name="Normale 2 45 2 2 4 2 2 2 3 5" xfId="11489"/>
    <cellStyle name="Normale 2 45 2 2 4 2 2 2 3 5 2" xfId="11490"/>
    <cellStyle name="Normale 2 45 2 2 4 2 2 2 3 6" xfId="11491"/>
    <cellStyle name="Normale 2 45 2 2 4 2 2 2 3 6 2" xfId="11492"/>
    <cellStyle name="Normale 2 45 2 2 4 2 2 2 4" xfId="11493"/>
    <cellStyle name="Normale 2 45 2 2 4 2 2 2 4 2" xfId="11494"/>
    <cellStyle name="Normale 2 45 2 2 4 2 2 2 4 2 2" xfId="11495"/>
    <cellStyle name="Normale 2 45 2 2 4 2 2 2 4 2 3" xfId="11496"/>
    <cellStyle name="Normale 2 45 2 2 4 2 2 2 4 2 4" xfId="11497"/>
    <cellStyle name="Normale 2 45 2 2 4 2 2 2 4 2 5" xfId="11498"/>
    <cellStyle name="Normale 2 45 2 2 4 2 2 2 4 3" xfId="11499"/>
    <cellStyle name="Normale 2 45 2 2 4 2 2 2 4 3 2" xfId="11500"/>
    <cellStyle name="Normale 2 45 2 2 4 2 2 2 4 4" xfId="11501"/>
    <cellStyle name="Normale 2 45 2 2 4 2 2 2 4 4 2" xfId="11502"/>
    <cellStyle name="Normale 2 45 2 2 4 2 2 2 5" xfId="11503"/>
    <cellStyle name="Normale 2 45 2 2 4 2 2 2 6" xfId="11504"/>
    <cellStyle name="Normale 2 45 2 2 4 2 2 2 7" xfId="11505"/>
    <cellStyle name="Normale 2 45 2 2 4 2 2 2 8" xfId="11506"/>
    <cellStyle name="Normale 2 45 2 2 4 2 2 3" xfId="11507"/>
    <cellStyle name="Normale 2 45 2 2 4 2 2 3 2" xfId="11508"/>
    <cellStyle name="Normale 2 45 2 2 4 2 2 3 2 2" xfId="11509"/>
    <cellStyle name="Normale 2 45 2 2 4 2 2 3 2 2 2" xfId="11510"/>
    <cellStyle name="Normale 2 45 2 2 4 2 2 3 2 2 2 2" xfId="11511"/>
    <cellStyle name="Normale 2 45 2 2 4 2 2 3 2 2 2 2 2" xfId="11512"/>
    <cellStyle name="Normale 2 45 2 2 4 2 2 3 2 2 2 3" xfId="11513"/>
    <cellStyle name="Normale 2 45 2 2 4 2 2 3 2 2 2 3 2" xfId="11514"/>
    <cellStyle name="Normale 2 45 2 2 4 2 2 3 2 2 2 4" xfId="11515"/>
    <cellStyle name="Normale 2 45 2 2 4 2 2 3 2 2 2 4 2" xfId="11516"/>
    <cellStyle name="Normale 2 45 2 2 4 2 2 3 2 2 3" xfId="11517"/>
    <cellStyle name="Normale 2 45 2 2 4 2 2 3 2 2 4" xfId="11518"/>
    <cellStyle name="Normale 2 45 2 2 4 2 2 3 2 2 5" xfId="11519"/>
    <cellStyle name="Normale 2 45 2 2 4 2 2 3 2 3" xfId="11520"/>
    <cellStyle name="Normale 2 45 2 2 4 2 2 3 2 3 2" xfId="11521"/>
    <cellStyle name="Normale 2 45 2 2 4 2 2 3 2 4" xfId="11522"/>
    <cellStyle name="Normale 2 45 2 2 4 2 2 3 2 4 2" xfId="11523"/>
    <cellStyle name="Normale 2 45 2 2 4 2 2 3 2 5" xfId="11524"/>
    <cellStyle name="Normale 2 45 2 2 4 2 2 3 2 5 2" xfId="11525"/>
    <cellStyle name="Normale 2 45 2 2 4 2 2 3 2 6" xfId="11526"/>
    <cellStyle name="Normale 2 45 2 2 4 2 2 3 2 6 2" xfId="11527"/>
    <cellStyle name="Normale 2 45 2 2 4 2 2 3 3" xfId="11528"/>
    <cellStyle name="Normale 2 45 2 2 4 2 2 3 3 2" xfId="11529"/>
    <cellStyle name="Normale 2 45 2 2 4 2 2 3 3 2 2" xfId="11530"/>
    <cellStyle name="Normale 2 45 2 2 4 2 2 3 3 2 3" xfId="11531"/>
    <cellStyle name="Normale 2 45 2 2 4 2 2 3 3 2 4" xfId="11532"/>
    <cellStyle name="Normale 2 45 2 2 4 2 2 3 3 2 5" xfId="11533"/>
    <cellStyle name="Normale 2 45 2 2 4 2 2 3 3 3" xfId="11534"/>
    <cellStyle name="Normale 2 45 2 2 4 2 2 3 3 3 2" xfId="11535"/>
    <cellStyle name="Normale 2 45 2 2 4 2 2 3 3 4" xfId="11536"/>
    <cellStyle name="Normale 2 45 2 2 4 2 2 3 3 4 2" xfId="11537"/>
    <cellStyle name="Normale 2 45 2 2 4 2 2 3 4" xfId="11538"/>
    <cellStyle name="Normale 2 45 2 2 4 2 2 3 5" xfId="11539"/>
    <cellStyle name="Normale 2 45 2 2 4 2 2 3 6" xfId="11540"/>
    <cellStyle name="Normale 2 45 2 2 4 2 2 3 7" xfId="11541"/>
    <cellStyle name="Normale 2 45 2 2 4 2 2 4" xfId="11542"/>
    <cellStyle name="Normale 2 45 2 2 4 2 2 4 2" xfId="11543"/>
    <cellStyle name="Normale 2 45 2 2 4 2 2 4 2 2" xfId="11544"/>
    <cellStyle name="Normale 2 45 2 2 4 2 2 4 2 2 2" xfId="11545"/>
    <cellStyle name="Normale 2 45 2 2 4 2 2 4 2 3" xfId="11546"/>
    <cellStyle name="Normale 2 45 2 2 4 2 2 4 2 3 2" xfId="11547"/>
    <cellStyle name="Normale 2 45 2 2 4 2 2 4 2 4" xfId="11548"/>
    <cellStyle name="Normale 2 45 2 2 4 2 2 4 2 4 2" xfId="11549"/>
    <cellStyle name="Normale 2 45 2 2 4 2 2 4 3" xfId="11550"/>
    <cellStyle name="Normale 2 45 2 2 4 2 2 4 4" xfId="11551"/>
    <cellStyle name="Normale 2 45 2 2 4 2 2 4 5" xfId="11552"/>
    <cellStyle name="Normale 2 45 2 2 4 2 2 5" xfId="11553"/>
    <cellStyle name="Normale 2 45 2 2 4 2 2 5 2" xfId="11554"/>
    <cellStyle name="Normale 2 45 2 2 4 2 2 6" xfId="11555"/>
    <cellStyle name="Normale 2 45 2 2 4 2 2 6 2" xfId="11556"/>
    <cellStyle name="Normale 2 45 2 2 4 2 2 7" xfId="11557"/>
    <cellStyle name="Normale 2 45 2 2 4 2 2 7 2" xfId="11558"/>
    <cellStyle name="Normale 2 45 2 2 4 2 2 8" xfId="11559"/>
    <cellStyle name="Normale 2 45 2 2 4 2 2 8 2" xfId="11560"/>
    <cellStyle name="Normale 2 45 2 2 4 2 3" xfId="11561"/>
    <cellStyle name="Normale 2 45 2 2 4 2 3 2" xfId="11562"/>
    <cellStyle name="Normale 2 45 2 2 4 2 3 2 2" xfId="11563"/>
    <cellStyle name="Normale 2 45 2 2 4 2 3 2 2 2" xfId="11564"/>
    <cellStyle name="Normale 2 45 2 2 4 2 3 2 2 2 2" xfId="11565"/>
    <cellStyle name="Normale 2 45 2 2 4 2 3 2 2 2 2 2" xfId="11566"/>
    <cellStyle name="Normale 2 45 2 2 4 2 3 2 2 2 2 2 2" xfId="11567"/>
    <cellStyle name="Normale 2 45 2 2 4 2 3 2 2 2 2 3" xfId="11568"/>
    <cellStyle name="Normale 2 45 2 2 4 2 3 2 2 2 2 3 2" xfId="11569"/>
    <cellStyle name="Normale 2 45 2 2 4 2 3 2 2 2 2 4" xfId="11570"/>
    <cellStyle name="Normale 2 45 2 2 4 2 3 2 2 2 2 4 2" xfId="11571"/>
    <cellStyle name="Normale 2 45 2 2 4 2 3 2 2 2 3" xfId="11572"/>
    <cellStyle name="Normale 2 45 2 2 4 2 3 2 2 2 4" xfId="11573"/>
    <cellStyle name="Normale 2 45 2 2 4 2 3 2 2 2 5" xfId="11574"/>
    <cellStyle name="Normale 2 45 2 2 4 2 3 2 2 3" xfId="11575"/>
    <cellStyle name="Normale 2 45 2 2 4 2 3 2 2 3 2" xfId="11576"/>
    <cellStyle name="Normale 2 45 2 2 4 2 3 2 2 4" xfId="11577"/>
    <cellStyle name="Normale 2 45 2 2 4 2 3 2 2 4 2" xfId="11578"/>
    <cellStyle name="Normale 2 45 2 2 4 2 3 2 2 5" xfId="11579"/>
    <cellStyle name="Normale 2 45 2 2 4 2 3 2 2 5 2" xfId="11580"/>
    <cellStyle name="Normale 2 45 2 2 4 2 3 2 2 6" xfId="11581"/>
    <cellStyle name="Normale 2 45 2 2 4 2 3 2 2 6 2" xfId="11582"/>
    <cellStyle name="Normale 2 45 2 2 4 2 3 2 3" xfId="11583"/>
    <cellStyle name="Normale 2 45 2 2 4 2 3 2 3 2" xfId="11584"/>
    <cellStyle name="Normale 2 45 2 2 4 2 3 2 3 2 2" xfId="11585"/>
    <cellStyle name="Normale 2 45 2 2 4 2 3 2 3 2 3" xfId="11586"/>
    <cellStyle name="Normale 2 45 2 2 4 2 3 2 3 2 4" xfId="11587"/>
    <cellStyle name="Normale 2 45 2 2 4 2 3 2 3 2 5" xfId="11588"/>
    <cellStyle name="Normale 2 45 2 2 4 2 3 2 3 3" xfId="11589"/>
    <cellStyle name="Normale 2 45 2 2 4 2 3 2 3 3 2" xfId="11590"/>
    <cellStyle name="Normale 2 45 2 2 4 2 3 2 3 4" xfId="11591"/>
    <cellStyle name="Normale 2 45 2 2 4 2 3 2 3 4 2" xfId="11592"/>
    <cellStyle name="Normale 2 45 2 2 4 2 3 2 4" xfId="11593"/>
    <cellStyle name="Normale 2 45 2 2 4 2 3 2 5" xfId="11594"/>
    <cellStyle name="Normale 2 45 2 2 4 2 3 2 6" xfId="11595"/>
    <cellStyle name="Normale 2 45 2 2 4 2 3 2 7" xfId="11596"/>
    <cellStyle name="Normale 2 45 2 2 4 2 3 3" xfId="11597"/>
    <cellStyle name="Normale 2 45 2 2 4 2 3 3 2" xfId="11598"/>
    <cellStyle name="Normale 2 45 2 2 4 2 3 3 2 2" xfId="11599"/>
    <cellStyle name="Normale 2 45 2 2 4 2 3 3 2 2 2" xfId="11600"/>
    <cellStyle name="Normale 2 45 2 2 4 2 3 3 2 3" xfId="11601"/>
    <cellStyle name="Normale 2 45 2 2 4 2 3 3 2 3 2" xfId="11602"/>
    <cellStyle name="Normale 2 45 2 2 4 2 3 3 2 4" xfId="11603"/>
    <cellStyle name="Normale 2 45 2 2 4 2 3 3 2 4 2" xfId="11604"/>
    <cellStyle name="Normale 2 45 2 2 4 2 3 3 3" xfId="11605"/>
    <cellStyle name="Normale 2 45 2 2 4 2 3 3 4" xfId="11606"/>
    <cellStyle name="Normale 2 45 2 2 4 2 3 3 5" xfId="11607"/>
    <cellStyle name="Normale 2 45 2 2 4 2 3 4" xfId="11608"/>
    <cellStyle name="Normale 2 45 2 2 4 2 3 4 2" xfId="11609"/>
    <cellStyle name="Normale 2 45 2 2 4 2 3 5" xfId="11610"/>
    <cellStyle name="Normale 2 45 2 2 4 2 3 5 2" xfId="11611"/>
    <cellStyle name="Normale 2 45 2 2 4 2 3 6" xfId="11612"/>
    <cellStyle name="Normale 2 45 2 2 4 2 3 6 2" xfId="11613"/>
    <cellStyle name="Normale 2 45 2 2 4 2 3 7" xfId="11614"/>
    <cellStyle name="Normale 2 45 2 2 4 2 3 7 2" xfId="11615"/>
    <cellStyle name="Normale 2 45 2 2 4 2 4" xfId="11616"/>
    <cellStyle name="Normale 2 45 2 2 4 2 4 2" xfId="11617"/>
    <cellStyle name="Normale 2 45 2 2 4 2 4 2 2" xfId="11618"/>
    <cellStyle name="Normale 2 45 2 2 4 2 4 2 2 2" xfId="11619"/>
    <cellStyle name="Normale 2 45 2 2 4 2 4 2 2 2 2" xfId="11620"/>
    <cellStyle name="Normale 2 45 2 2 4 2 4 2 2 3" xfId="11621"/>
    <cellStyle name="Normale 2 45 2 2 4 2 4 2 2 3 2" xfId="11622"/>
    <cellStyle name="Normale 2 45 2 2 4 2 4 2 2 4" xfId="11623"/>
    <cellStyle name="Normale 2 45 2 2 4 2 4 2 2 4 2" xfId="11624"/>
    <cellStyle name="Normale 2 45 2 2 4 2 4 2 3" xfId="11625"/>
    <cellStyle name="Normale 2 45 2 2 4 2 4 2 4" xfId="11626"/>
    <cellStyle name="Normale 2 45 2 2 4 2 4 2 5" xfId="11627"/>
    <cellStyle name="Normale 2 45 2 2 4 2 4 3" xfId="11628"/>
    <cellStyle name="Normale 2 45 2 2 4 2 4 3 2" xfId="11629"/>
    <cellStyle name="Normale 2 45 2 2 4 2 4 4" xfId="11630"/>
    <cellStyle name="Normale 2 45 2 2 4 2 4 4 2" xfId="11631"/>
    <cellStyle name="Normale 2 45 2 2 4 2 4 5" xfId="11632"/>
    <cellStyle name="Normale 2 45 2 2 4 2 4 5 2" xfId="11633"/>
    <cellStyle name="Normale 2 45 2 2 4 2 4 6" xfId="11634"/>
    <cellStyle name="Normale 2 45 2 2 4 2 4 6 2" xfId="11635"/>
    <cellStyle name="Normale 2 45 2 2 4 2 5" xfId="11636"/>
    <cellStyle name="Normale 2 45 2 2 4 2 5 2" xfId="11637"/>
    <cellStyle name="Normale 2 45 2 2 4 2 5 2 2" xfId="11638"/>
    <cellStyle name="Normale 2 45 2 2 4 2 5 2 3" xfId="11639"/>
    <cellStyle name="Normale 2 45 2 2 4 2 5 2 4" xfId="11640"/>
    <cellStyle name="Normale 2 45 2 2 4 2 5 2 5" xfId="11641"/>
    <cellStyle name="Normale 2 45 2 2 4 2 5 3" xfId="11642"/>
    <cellStyle name="Normale 2 45 2 2 4 2 5 3 2" xfId="11643"/>
    <cellStyle name="Normale 2 45 2 2 4 2 5 4" xfId="11644"/>
    <cellStyle name="Normale 2 45 2 2 4 2 5 4 2" xfId="11645"/>
    <cellStyle name="Normale 2 45 2 2 4 2 6" xfId="11646"/>
    <cellStyle name="Normale 2 45 2 2 4 2 7" xfId="11647"/>
    <cellStyle name="Normale 2 45 2 2 4 2 8" xfId="11648"/>
    <cellStyle name="Normale 2 45 2 2 4 2 9" xfId="11649"/>
    <cellStyle name="Normale 2 45 2 2 4 3" xfId="11650"/>
    <cellStyle name="Normale 2 45 2 2 4 3 2" xfId="11651"/>
    <cellStyle name="Normale 2 45 2 2 4 3 2 2" xfId="11652"/>
    <cellStyle name="Normale 2 45 2 2 4 3 2 2 2" xfId="11653"/>
    <cellStyle name="Normale 2 45 2 2 4 3 2 2 2 2" xfId="11654"/>
    <cellStyle name="Normale 2 45 2 2 4 3 2 2 2 2 2" xfId="11655"/>
    <cellStyle name="Normale 2 45 2 2 4 3 2 2 2 2 2 2" xfId="11656"/>
    <cellStyle name="Normale 2 45 2 2 4 3 2 2 2 2 2 2 2" xfId="11657"/>
    <cellStyle name="Normale 2 45 2 2 4 3 2 2 2 2 2 3" xfId="11658"/>
    <cellStyle name="Normale 2 45 2 2 4 3 2 2 2 2 2 3 2" xfId="11659"/>
    <cellStyle name="Normale 2 45 2 2 4 3 2 2 2 2 2 4" xfId="11660"/>
    <cellStyle name="Normale 2 45 2 2 4 3 2 2 2 2 2 4 2" xfId="11661"/>
    <cellStyle name="Normale 2 45 2 2 4 3 2 2 2 2 3" xfId="11662"/>
    <cellStyle name="Normale 2 45 2 2 4 3 2 2 2 2 4" xfId="11663"/>
    <cellStyle name="Normale 2 45 2 2 4 3 2 2 2 2 5" xfId="11664"/>
    <cellStyle name="Normale 2 45 2 2 4 3 2 2 2 3" xfId="11665"/>
    <cellStyle name="Normale 2 45 2 2 4 3 2 2 2 3 2" xfId="11666"/>
    <cellStyle name="Normale 2 45 2 2 4 3 2 2 2 4" xfId="11667"/>
    <cellStyle name="Normale 2 45 2 2 4 3 2 2 2 4 2" xfId="11668"/>
    <cellStyle name="Normale 2 45 2 2 4 3 2 2 2 5" xfId="11669"/>
    <cellStyle name="Normale 2 45 2 2 4 3 2 2 2 5 2" xfId="11670"/>
    <cellStyle name="Normale 2 45 2 2 4 3 2 2 2 6" xfId="11671"/>
    <cellStyle name="Normale 2 45 2 2 4 3 2 2 2 6 2" xfId="11672"/>
    <cellStyle name="Normale 2 45 2 2 4 3 2 2 3" xfId="11673"/>
    <cellStyle name="Normale 2 45 2 2 4 3 2 2 3 2" xfId="11674"/>
    <cellStyle name="Normale 2 45 2 2 4 3 2 2 3 2 2" xfId="11675"/>
    <cellStyle name="Normale 2 45 2 2 4 3 2 2 3 2 3" xfId="11676"/>
    <cellStyle name="Normale 2 45 2 2 4 3 2 2 3 2 4" xfId="11677"/>
    <cellStyle name="Normale 2 45 2 2 4 3 2 2 3 2 5" xfId="11678"/>
    <cellStyle name="Normale 2 45 2 2 4 3 2 2 3 3" xfId="11679"/>
    <cellStyle name="Normale 2 45 2 2 4 3 2 2 3 3 2" xfId="11680"/>
    <cellStyle name="Normale 2 45 2 2 4 3 2 2 3 4" xfId="11681"/>
    <cellStyle name="Normale 2 45 2 2 4 3 2 2 3 4 2" xfId="11682"/>
    <cellStyle name="Normale 2 45 2 2 4 3 2 2 4" xfId="11683"/>
    <cellStyle name="Normale 2 45 2 2 4 3 2 2 5" xfId="11684"/>
    <cellStyle name="Normale 2 45 2 2 4 3 2 2 6" xfId="11685"/>
    <cellStyle name="Normale 2 45 2 2 4 3 2 2 7" xfId="11686"/>
    <cellStyle name="Normale 2 45 2 2 4 3 2 3" xfId="11687"/>
    <cellStyle name="Normale 2 45 2 2 4 3 2 3 2" xfId="11688"/>
    <cellStyle name="Normale 2 45 2 2 4 3 2 3 2 2" xfId="11689"/>
    <cellStyle name="Normale 2 45 2 2 4 3 2 3 2 2 2" xfId="11690"/>
    <cellStyle name="Normale 2 45 2 2 4 3 2 3 2 3" xfId="11691"/>
    <cellStyle name="Normale 2 45 2 2 4 3 2 3 2 3 2" xfId="11692"/>
    <cellStyle name="Normale 2 45 2 2 4 3 2 3 2 4" xfId="11693"/>
    <cellStyle name="Normale 2 45 2 2 4 3 2 3 2 4 2" xfId="11694"/>
    <cellStyle name="Normale 2 45 2 2 4 3 2 3 3" xfId="11695"/>
    <cellStyle name="Normale 2 45 2 2 4 3 2 3 4" xfId="11696"/>
    <cellStyle name="Normale 2 45 2 2 4 3 2 3 5" xfId="11697"/>
    <cellStyle name="Normale 2 45 2 2 4 3 2 4" xfId="11698"/>
    <cellStyle name="Normale 2 45 2 2 4 3 2 4 2" xfId="11699"/>
    <cellStyle name="Normale 2 45 2 2 4 3 2 5" xfId="11700"/>
    <cellStyle name="Normale 2 45 2 2 4 3 2 5 2" xfId="11701"/>
    <cellStyle name="Normale 2 45 2 2 4 3 2 6" xfId="11702"/>
    <cellStyle name="Normale 2 45 2 2 4 3 2 6 2" xfId="11703"/>
    <cellStyle name="Normale 2 45 2 2 4 3 2 7" xfId="11704"/>
    <cellStyle name="Normale 2 45 2 2 4 3 2 7 2" xfId="11705"/>
    <cellStyle name="Normale 2 45 2 2 4 3 3" xfId="11706"/>
    <cellStyle name="Normale 2 45 2 2 4 3 3 2" xfId="11707"/>
    <cellStyle name="Normale 2 45 2 2 4 3 3 2 2" xfId="11708"/>
    <cellStyle name="Normale 2 45 2 2 4 3 3 2 2 2" xfId="11709"/>
    <cellStyle name="Normale 2 45 2 2 4 3 3 2 2 2 2" xfId="11710"/>
    <cellStyle name="Normale 2 45 2 2 4 3 3 2 2 3" xfId="11711"/>
    <cellStyle name="Normale 2 45 2 2 4 3 3 2 2 3 2" xfId="11712"/>
    <cellStyle name="Normale 2 45 2 2 4 3 3 2 2 4" xfId="11713"/>
    <cellStyle name="Normale 2 45 2 2 4 3 3 2 2 4 2" xfId="11714"/>
    <cellStyle name="Normale 2 45 2 2 4 3 3 2 3" xfId="11715"/>
    <cellStyle name="Normale 2 45 2 2 4 3 3 2 4" xfId="11716"/>
    <cellStyle name="Normale 2 45 2 2 4 3 3 2 5" xfId="11717"/>
    <cellStyle name="Normale 2 45 2 2 4 3 3 3" xfId="11718"/>
    <cellStyle name="Normale 2 45 2 2 4 3 3 3 2" xfId="11719"/>
    <cellStyle name="Normale 2 45 2 2 4 3 3 4" xfId="11720"/>
    <cellStyle name="Normale 2 45 2 2 4 3 3 4 2" xfId="11721"/>
    <cellStyle name="Normale 2 45 2 2 4 3 3 5" xfId="11722"/>
    <cellStyle name="Normale 2 45 2 2 4 3 3 5 2" xfId="11723"/>
    <cellStyle name="Normale 2 45 2 2 4 3 3 6" xfId="11724"/>
    <cellStyle name="Normale 2 45 2 2 4 3 3 6 2" xfId="11725"/>
    <cellStyle name="Normale 2 45 2 2 4 3 4" xfId="11726"/>
    <cellStyle name="Normale 2 45 2 2 4 3 4 2" xfId="11727"/>
    <cellStyle name="Normale 2 45 2 2 4 3 4 2 2" xfId="11728"/>
    <cellStyle name="Normale 2 45 2 2 4 3 4 2 3" xfId="11729"/>
    <cellStyle name="Normale 2 45 2 2 4 3 4 2 4" xfId="11730"/>
    <cellStyle name="Normale 2 45 2 2 4 3 4 2 5" xfId="11731"/>
    <cellStyle name="Normale 2 45 2 2 4 3 4 3" xfId="11732"/>
    <cellStyle name="Normale 2 45 2 2 4 3 4 3 2" xfId="11733"/>
    <cellStyle name="Normale 2 45 2 2 4 3 4 4" xfId="11734"/>
    <cellStyle name="Normale 2 45 2 2 4 3 4 4 2" xfId="11735"/>
    <cellStyle name="Normale 2 45 2 2 4 3 5" xfId="11736"/>
    <cellStyle name="Normale 2 45 2 2 4 3 6" xfId="11737"/>
    <cellStyle name="Normale 2 45 2 2 4 3 7" xfId="11738"/>
    <cellStyle name="Normale 2 45 2 2 4 3 8" xfId="11739"/>
    <cellStyle name="Normale 2 45 2 2 4 4" xfId="11740"/>
    <cellStyle name="Normale 2 45 2 2 4 4 2" xfId="11741"/>
    <cellStyle name="Normale 2 45 2 2 4 4 2 2" xfId="11742"/>
    <cellStyle name="Normale 2 45 2 2 4 4 2 2 2" xfId="11743"/>
    <cellStyle name="Normale 2 45 2 2 4 4 2 2 2 2" xfId="11744"/>
    <cellStyle name="Normale 2 45 2 2 4 4 2 2 2 2 2" xfId="11745"/>
    <cellStyle name="Normale 2 45 2 2 4 4 2 2 2 3" xfId="11746"/>
    <cellStyle name="Normale 2 45 2 2 4 4 2 2 2 3 2" xfId="11747"/>
    <cellStyle name="Normale 2 45 2 2 4 4 2 2 2 4" xfId="11748"/>
    <cellStyle name="Normale 2 45 2 2 4 4 2 2 2 4 2" xfId="11749"/>
    <cellStyle name="Normale 2 45 2 2 4 4 2 2 3" xfId="11750"/>
    <cellStyle name="Normale 2 45 2 2 4 4 2 2 4" xfId="11751"/>
    <cellStyle name="Normale 2 45 2 2 4 4 2 2 5" xfId="11752"/>
    <cellStyle name="Normale 2 45 2 2 4 4 2 3" xfId="11753"/>
    <cellStyle name="Normale 2 45 2 2 4 4 2 3 2" xfId="11754"/>
    <cellStyle name="Normale 2 45 2 2 4 4 2 4" xfId="11755"/>
    <cellStyle name="Normale 2 45 2 2 4 4 2 4 2" xfId="11756"/>
    <cellStyle name="Normale 2 45 2 2 4 4 2 5" xfId="11757"/>
    <cellStyle name="Normale 2 45 2 2 4 4 2 5 2" xfId="11758"/>
    <cellStyle name="Normale 2 45 2 2 4 4 2 6" xfId="11759"/>
    <cellStyle name="Normale 2 45 2 2 4 4 2 6 2" xfId="11760"/>
    <cellStyle name="Normale 2 45 2 2 4 4 3" xfId="11761"/>
    <cellStyle name="Normale 2 45 2 2 4 4 3 2" xfId="11762"/>
    <cellStyle name="Normale 2 45 2 2 4 4 3 2 2" xfId="11763"/>
    <cellStyle name="Normale 2 45 2 2 4 4 3 2 3" xfId="11764"/>
    <cellStyle name="Normale 2 45 2 2 4 4 3 2 4" xfId="11765"/>
    <cellStyle name="Normale 2 45 2 2 4 4 3 2 5" xfId="11766"/>
    <cellStyle name="Normale 2 45 2 2 4 4 3 3" xfId="11767"/>
    <cellStyle name="Normale 2 45 2 2 4 4 3 3 2" xfId="11768"/>
    <cellStyle name="Normale 2 45 2 2 4 4 3 4" xfId="11769"/>
    <cellStyle name="Normale 2 45 2 2 4 4 3 4 2" xfId="11770"/>
    <cellStyle name="Normale 2 45 2 2 4 4 4" xfId="11771"/>
    <cellStyle name="Normale 2 45 2 2 4 4 5" xfId="11772"/>
    <cellStyle name="Normale 2 45 2 2 4 4 6" xfId="11773"/>
    <cellStyle name="Normale 2 45 2 2 4 4 7" xfId="11774"/>
    <cellStyle name="Normale 2 45 2 2 4 5" xfId="11775"/>
    <cellStyle name="Normale 2 45 2 2 4 5 2" xfId="11776"/>
    <cellStyle name="Normale 2 45 2 2 4 5 2 2" xfId="11777"/>
    <cellStyle name="Normale 2 45 2 2 4 5 2 2 2" xfId="11778"/>
    <cellStyle name="Normale 2 45 2 2 4 5 2 3" xfId="11779"/>
    <cellStyle name="Normale 2 45 2 2 4 5 2 3 2" xfId="11780"/>
    <cellStyle name="Normale 2 45 2 2 4 5 2 4" xfId="11781"/>
    <cellStyle name="Normale 2 45 2 2 4 5 2 4 2" xfId="11782"/>
    <cellStyle name="Normale 2 45 2 2 4 5 3" xfId="11783"/>
    <cellStyle name="Normale 2 45 2 2 4 5 4" xfId="11784"/>
    <cellStyle name="Normale 2 45 2 2 4 5 5" xfId="11785"/>
    <cellStyle name="Normale 2 45 2 2 4 6" xfId="11786"/>
    <cellStyle name="Normale 2 45 2 2 4 6 2" xfId="11787"/>
    <cellStyle name="Normale 2 45 2 2 4 7" xfId="11788"/>
    <cellStyle name="Normale 2 45 2 2 4 7 2" xfId="11789"/>
    <cellStyle name="Normale 2 45 2 2 4 8" xfId="11790"/>
    <cellStyle name="Normale 2 45 2 2 4 8 2" xfId="11791"/>
    <cellStyle name="Normale 2 45 2 2 4 9" xfId="11792"/>
    <cellStyle name="Normale 2 45 2 2 4 9 2" xfId="11793"/>
    <cellStyle name="Normale 2 45 2 2 5" xfId="11794"/>
    <cellStyle name="Normale 2 45 2 2 5 2" xfId="11795"/>
    <cellStyle name="Normale 2 45 2 2 5 2 2" xfId="11796"/>
    <cellStyle name="Normale 2 45 2 2 5 2 2 2" xfId="11797"/>
    <cellStyle name="Normale 2 45 2 2 5 2 2 2 2" xfId="11798"/>
    <cellStyle name="Normale 2 45 2 2 5 2 2 2 2 2" xfId="11799"/>
    <cellStyle name="Normale 2 45 2 2 5 2 2 2 2 2 2" xfId="11800"/>
    <cellStyle name="Normale 2 45 2 2 5 2 2 2 2 2 2 2" xfId="11801"/>
    <cellStyle name="Normale 2 45 2 2 5 2 2 2 2 2 2 2 2" xfId="11802"/>
    <cellStyle name="Normale 2 45 2 2 5 2 2 2 2 2 2 3" xfId="11803"/>
    <cellStyle name="Normale 2 45 2 2 5 2 2 2 2 2 2 3 2" xfId="11804"/>
    <cellStyle name="Normale 2 45 2 2 5 2 2 2 2 2 2 4" xfId="11805"/>
    <cellStyle name="Normale 2 45 2 2 5 2 2 2 2 2 2 4 2" xfId="11806"/>
    <cellStyle name="Normale 2 45 2 2 5 2 2 2 2 2 3" xfId="11807"/>
    <cellStyle name="Normale 2 45 2 2 5 2 2 2 2 2 4" xfId="11808"/>
    <cellStyle name="Normale 2 45 2 2 5 2 2 2 2 2 5" xfId="11809"/>
    <cellStyle name="Normale 2 45 2 2 5 2 2 2 2 3" xfId="11810"/>
    <cellStyle name="Normale 2 45 2 2 5 2 2 2 2 3 2" xfId="11811"/>
    <cellStyle name="Normale 2 45 2 2 5 2 2 2 2 4" xfId="11812"/>
    <cellStyle name="Normale 2 45 2 2 5 2 2 2 2 4 2" xfId="11813"/>
    <cellStyle name="Normale 2 45 2 2 5 2 2 2 2 5" xfId="11814"/>
    <cellStyle name="Normale 2 45 2 2 5 2 2 2 2 5 2" xfId="11815"/>
    <cellStyle name="Normale 2 45 2 2 5 2 2 2 2 6" xfId="11816"/>
    <cellStyle name="Normale 2 45 2 2 5 2 2 2 2 6 2" xfId="11817"/>
    <cellStyle name="Normale 2 45 2 2 5 2 2 2 3" xfId="11818"/>
    <cellStyle name="Normale 2 45 2 2 5 2 2 2 3 2" xfId="11819"/>
    <cellStyle name="Normale 2 45 2 2 5 2 2 2 3 2 2" xfId="11820"/>
    <cellStyle name="Normale 2 45 2 2 5 2 2 2 3 2 3" xfId="11821"/>
    <cellStyle name="Normale 2 45 2 2 5 2 2 2 3 2 4" xfId="11822"/>
    <cellStyle name="Normale 2 45 2 2 5 2 2 2 3 2 5" xfId="11823"/>
    <cellStyle name="Normale 2 45 2 2 5 2 2 2 3 3" xfId="11824"/>
    <cellStyle name="Normale 2 45 2 2 5 2 2 2 3 3 2" xfId="11825"/>
    <cellStyle name="Normale 2 45 2 2 5 2 2 2 3 4" xfId="11826"/>
    <cellStyle name="Normale 2 45 2 2 5 2 2 2 3 4 2" xfId="11827"/>
    <cellStyle name="Normale 2 45 2 2 5 2 2 2 4" xfId="11828"/>
    <cellStyle name="Normale 2 45 2 2 5 2 2 2 5" xfId="11829"/>
    <cellStyle name="Normale 2 45 2 2 5 2 2 2 6" xfId="11830"/>
    <cellStyle name="Normale 2 45 2 2 5 2 2 2 7" xfId="11831"/>
    <cellStyle name="Normale 2 45 2 2 5 2 2 3" xfId="11832"/>
    <cellStyle name="Normale 2 45 2 2 5 2 2 3 2" xfId="11833"/>
    <cellStyle name="Normale 2 45 2 2 5 2 2 3 2 2" xfId="11834"/>
    <cellStyle name="Normale 2 45 2 2 5 2 2 3 2 2 2" xfId="11835"/>
    <cellStyle name="Normale 2 45 2 2 5 2 2 3 2 3" xfId="11836"/>
    <cellStyle name="Normale 2 45 2 2 5 2 2 3 2 3 2" xfId="11837"/>
    <cellStyle name="Normale 2 45 2 2 5 2 2 3 2 4" xfId="11838"/>
    <cellStyle name="Normale 2 45 2 2 5 2 2 3 2 4 2" xfId="11839"/>
    <cellStyle name="Normale 2 45 2 2 5 2 2 3 3" xfId="11840"/>
    <cellStyle name="Normale 2 45 2 2 5 2 2 3 4" xfId="11841"/>
    <cellStyle name="Normale 2 45 2 2 5 2 2 3 5" xfId="11842"/>
    <cellStyle name="Normale 2 45 2 2 5 2 2 4" xfId="11843"/>
    <cellStyle name="Normale 2 45 2 2 5 2 2 4 2" xfId="11844"/>
    <cellStyle name="Normale 2 45 2 2 5 2 2 5" xfId="11845"/>
    <cellStyle name="Normale 2 45 2 2 5 2 2 5 2" xfId="11846"/>
    <cellStyle name="Normale 2 45 2 2 5 2 2 6" xfId="11847"/>
    <cellStyle name="Normale 2 45 2 2 5 2 2 6 2" xfId="11848"/>
    <cellStyle name="Normale 2 45 2 2 5 2 2 7" xfId="11849"/>
    <cellStyle name="Normale 2 45 2 2 5 2 2 7 2" xfId="11850"/>
    <cellStyle name="Normale 2 45 2 2 5 2 3" xfId="11851"/>
    <cellStyle name="Normale 2 45 2 2 5 2 3 2" xfId="11852"/>
    <cellStyle name="Normale 2 45 2 2 5 2 3 2 2" xfId="11853"/>
    <cellStyle name="Normale 2 45 2 2 5 2 3 2 2 2" xfId="11854"/>
    <cellStyle name="Normale 2 45 2 2 5 2 3 2 2 2 2" xfId="11855"/>
    <cellStyle name="Normale 2 45 2 2 5 2 3 2 2 3" xfId="11856"/>
    <cellStyle name="Normale 2 45 2 2 5 2 3 2 2 3 2" xfId="11857"/>
    <cellStyle name="Normale 2 45 2 2 5 2 3 2 2 4" xfId="11858"/>
    <cellStyle name="Normale 2 45 2 2 5 2 3 2 2 4 2" xfId="11859"/>
    <cellStyle name="Normale 2 45 2 2 5 2 3 2 3" xfId="11860"/>
    <cellStyle name="Normale 2 45 2 2 5 2 3 2 4" xfId="11861"/>
    <cellStyle name="Normale 2 45 2 2 5 2 3 2 5" xfId="11862"/>
    <cellStyle name="Normale 2 45 2 2 5 2 3 3" xfId="11863"/>
    <cellStyle name="Normale 2 45 2 2 5 2 3 3 2" xfId="11864"/>
    <cellStyle name="Normale 2 45 2 2 5 2 3 4" xfId="11865"/>
    <cellStyle name="Normale 2 45 2 2 5 2 3 4 2" xfId="11866"/>
    <cellStyle name="Normale 2 45 2 2 5 2 3 5" xfId="11867"/>
    <cellStyle name="Normale 2 45 2 2 5 2 3 5 2" xfId="11868"/>
    <cellStyle name="Normale 2 45 2 2 5 2 3 6" xfId="11869"/>
    <cellStyle name="Normale 2 45 2 2 5 2 3 6 2" xfId="11870"/>
    <cellStyle name="Normale 2 45 2 2 5 2 4" xfId="11871"/>
    <cellStyle name="Normale 2 45 2 2 5 2 4 2" xfId="11872"/>
    <cellStyle name="Normale 2 45 2 2 5 2 4 2 2" xfId="11873"/>
    <cellStyle name="Normale 2 45 2 2 5 2 4 2 3" xfId="11874"/>
    <cellStyle name="Normale 2 45 2 2 5 2 4 2 4" xfId="11875"/>
    <cellStyle name="Normale 2 45 2 2 5 2 4 2 5" xfId="11876"/>
    <cellStyle name="Normale 2 45 2 2 5 2 4 3" xfId="11877"/>
    <cellStyle name="Normale 2 45 2 2 5 2 4 3 2" xfId="11878"/>
    <cellStyle name="Normale 2 45 2 2 5 2 4 4" xfId="11879"/>
    <cellStyle name="Normale 2 45 2 2 5 2 4 4 2" xfId="11880"/>
    <cellStyle name="Normale 2 45 2 2 5 2 5" xfId="11881"/>
    <cellStyle name="Normale 2 45 2 2 5 2 6" xfId="11882"/>
    <cellStyle name="Normale 2 45 2 2 5 2 7" xfId="11883"/>
    <cellStyle name="Normale 2 45 2 2 5 2 8" xfId="11884"/>
    <cellStyle name="Normale 2 45 2 2 5 3" xfId="11885"/>
    <cellStyle name="Normale 2 45 2 2 5 3 2" xfId="11886"/>
    <cellStyle name="Normale 2 45 2 2 5 3 2 2" xfId="11887"/>
    <cellStyle name="Normale 2 45 2 2 5 3 2 2 2" xfId="11888"/>
    <cellStyle name="Normale 2 45 2 2 5 3 2 2 2 2" xfId="11889"/>
    <cellStyle name="Normale 2 45 2 2 5 3 2 2 2 2 2" xfId="11890"/>
    <cellStyle name="Normale 2 45 2 2 5 3 2 2 2 3" xfId="11891"/>
    <cellStyle name="Normale 2 45 2 2 5 3 2 2 2 3 2" xfId="11892"/>
    <cellStyle name="Normale 2 45 2 2 5 3 2 2 2 4" xfId="11893"/>
    <cellStyle name="Normale 2 45 2 2 5 3 2 2 2 4 2" xfId="11894"/>
    <cellStyle name="Normale 2 45 2 2 5 3 2 2 3" xfId="11895"/>
    <cellStyle name="Normale 2 45 2 2 5 3 2 2 4" xfId="11896"/>
    <cellStyle name="Normale 2 45 2 2 5 3 2 2 5" xfId="11897"/>
    <cellStyle name="Normale 2 45 2 2 5 3 2 3" xfId="11898"/>
    <cellStyle name="Normale 2 45 2 2 5 3 2 3 2" xfId="11899"/>
    <cellStyle name="Normale 2 45 2 2 5 3 2 4" xfId="11900"/>
    <cellStyle name="Normale 2 45 2 2 5 3 2 4 2" xfId="11901"/>
    <cellStyle name="Normale 2 45 2 2 5 3 2 5" xfId="11902"/>
    <cellStyle name="Normale 2 45 2 2 5 3 2 5 2" xfId="11903"/>
    <cellStyle name="Normale 2 45 2 2 5 3 2 6" xfId="11904"/>
    <cellStyle name="Normale 2 45 2 2 5 3 2 6 2" xfId="11905"/>
    <cellStyle name="Normale 2 45 2 2 5 3 3" xfId="11906"/>
    <cellStyle name="Normale 2 45 2 2 5 3 3 2" xfId="11907"/>
    <cellStyle name="Normale 2 45 2 2 5 3 3 2 2" xfId="11908"/>
    <cellStyle name="Normale 2 45 2 2 5 3 3 2 3" xfId="11909"/>
    <cellStyle name="Normale 2 45 2 2 5 3 3 2 4" xfId="11910"/>
    <cellStyle name="Normale 2 45 2 2 5 3 3 2 5" xfId="11911"/>
    <cellStyle name="Normale 2 45 2 2 5 3 3 3" xfId="11912"/>
    <cellStyle name="Normale 2 45 2 2 5 3 3 3 2" xfId="11913"/>
    <cellStyle name="Normale 2 45 2 2 5 3 3 4" xfId="11914"/>
    <cellStyle name="Normale 2 45 2 2 5 3 3 4 2" xfId="11915"/>
    <cellStyle name="Normale 2 45 2 2 5 3 4" xfId="11916"/>
    <cellStyle name="Normale 2 45 2 2 5 3 5" xfId="11917"/>
    <cellStyle name="Normale 2 45 2 2 5 3 6" xfId="11918"/>
    <cellStyle name="Normale 2 45 2 2 5 3 7" xfId="11919"/>
    <cellStyle name="Normale 2 45 2 2 5 4" xfId="11920"/>
    <cellStyle name="Normale 2 45 2 2 5 4 2" xfId="11921"/>
    <cellStyle name="Normale 2 45 2 2 5 4 2 2" xfId="11922"/>
    <cellStyle name="Normale 2 45 2 2 5 4 2 2 2" xfId="11923"/>
    <cellStyle name="Normale 2 45 2 2 5 4 2 3" xfId="11924"/>
    <cellStyle name="Normale 2 45 2 2 5 4 2 3 2" xfId="11925"/>
    <cellStyle name="Normale 2 45 2 2 5 4 2 4" xfId="11926"/>
    <cellStyle name="Normale 2 45 2 2 5 4 2 4 2" xfId="11927"/>
    <cellStyle name="Normale 2 45 2 2 5 4 3" xfId="11928"/>
    <cellStyle name="Normale 2 45 2 2 5 4 4" xfId="11929"/>
    <cellStyle name="Normale 2 45 2 2 5 4 5" xfId="11930"/>
    <cellStyle name="Normale 2 45 2 2 5 5" xfId="11931"/>
    <cellStyle name="Normale 2 45 2 2 5 5 2" xfId="11932"/>
    <cellStyle name="Normale 2 45 2 2 5 6" xfId="11933"/>
    <cellStyle name="Normale 2 45 2 2 5 6 2" xfId="11934"/>
    <cellStyle name="Normale 2 45 2 2 5 7" xfId="11935"/>
    <cellStyle name="Normale 2 45 2 2 5 7 2" xfId="11936"/>
    <cellStyle name="Normale 2 45 2 2 5 8" xfId="11937"/>
    <cellStyle name="Normale 2 45 2 2 5 8 2" xfId="11938"/>
    <cellStyle name="Normale 2 45 2 2 6" xfId="11939"/>
    <cellStyle name="Normale 2 45 2 2 6 2" xfId="11940"/>
    <cellStyle name="Normale 2 45 2 2 6 2 2" xfId="11941"/>
    <cellStyle name="Normale 2 45 2 2 6 2 2 2" xfId="11942"/>
    <cellStyle name="Normale 2 45 2 2 6 2 2 2 2" xfId="11943"/>
    <cellStyle name="Normale 2 45 2 2 6 2 2 2 2 2" xfId="11944"/>
    <cellStyle name="Normale 2 45 2 2 6 2 2 2 2 2 2" xfId="11945"/>
    <cellStyle name="Normale 2 45 2 2 6 2 2 2 2 3" xfId="11946"/>
    <cellStyle name="Normale 2 45 2 2 6 2 2 2 2 3 2" xfId="11947"/>
    <cellStyle name="Normale 2 45 2 2 6 2 2 2 2 4" xfId="11948"/>
    <cellStyle name="Normale 2 45 2 2 6 2 2 2 2 4 2" xfId="11949"/>
    <cellStyle name="Normale 2 45 2 2 6 2 2 2 3" xfId="11950"/>
    <cellStyle name="Normale 2 45 2 2 6 2 2 2 4" xfId="11951"/>
    <cellStyle name="Normale 2 45 2 2 6 2 2 2 5" xfId="11952"/>
    <cellStyle name="Normale 2 45 2 2 6 2 2 3" xfId="11953"/>
    <cellStyle name="Normale 2 45 2 2 6 2 2 3 2" xfId="11954"/>
    <cellStyle name="Normale 2 45 2 2 6 2 2 4" xfId="11955"/>
    <cellStyle name="Normale 2 45 2 2 6 2 2 4 2" xfId="11956"/>
    <cellStyle name="Normale 2 45 2 2 6 2 2 5" xfId="11957"/>
    <cellStyle name="Normale 2 45 2 2 6 2 2 5 2" xfId="11958"/>
    <cellStyle name="Normale 2 45 2 2 6 2 2 6" xfId="11959"/>
    <cellStyle name="Normale 2 45 2 2 6 2 2 6 2" xfId="11960"/>
    <cellStyle name="Normale 2 45 2 2 6 2 3" xfId="11961"/>
    <cellStyle name="Normale 2 45 2 2 6 2 3 2" xfId="11962"/>
    <cellStyle name="Normale 2 45 2 2 6 2 3 2 2" xfId="11963"/>
    <cellStyle name="Normale 2 45 2 2 6 2 3 2 3" xfId="11964"/>
    <cellStyle name="Normale 2 45 2 2 6 2 3 2 4" xfId="11965"/>
    <cellStyle name="Normale 2 45 2 2 6 2 3 2 5" xfId="11966"/>
    <cellStyle name="Normale 2 45 2 2 6 2 3 3" xfId="11967"/>
    <cellStyle name="Normale 2 45 2 2 6 2 3 3 2" xfId="11968"/>
    <cellStyle name="Normale 2 45 2 2 6 2 3 4" xfId="11969"/>
    <cellStyle name="Normale 2 45 2 2 6 2 3 4 2" xfId="11970"/>
    <cellStyle name="Normale 2 45 2 2 6 2 4" xfId="11971"/>
    <cellStyle name="Normale 2 45 2 2 6 2 5" xfId="11972"/>
    <cellStyle name="Normale 2 45 2 2 6 2 6" xfId="11973"/>
    <cellStyle name="Normale 2 45 2 2 6 2 7" xfId="11974"/>
    <cellStyle name="Normale 2 45 2 2 6 3" xfId="11975"/>
    <cellStyle name="Normale 2 45 2 2 6 3 2" xfId="11976"/>
    <cellStyle name="Normale 2 45 2 2 6 3 2 2" xfId="11977"/>
    <cellStyle name="Normale 2 45 2 2 6 3 2 2 2" xfId="11978"/>
    <cellStyle name="Normale 2 45 2 2 6 3 2 3" xfId="11979"/>
    <cellStyle name="Normale 2 45 2 2 6 3 2 3 2" xfId="11980"/>
    <cellStyle name="Normale 2 45 2 2 6 3 2 4" xfId="11981"/>
    <cellStyle name="Normale 2 45 2 2 6 3 2 4 2" xfId="11982"/>
    <cellStyle name="Normale 2 45 2 2 6 3 3" xfId="11983"/>
    <cellStyle name="Normale 2 45 2 2 6 3 4" xfId="11984"/>
    <cellStyle name="Normale 2 45 2 2 6 3 5" xfId="11985"/>
    <cellStyle name="Normale 2 45 2 2 6 4" xfId="11986"/>
    <cellStyle name="Normale 2 45 2 2 6 4 2" xfId="11987"/>
    <cellStyle name="Normale 2 45 2 2 6 5" xfId="11988"/>
    <cellStyle name="Normale 2 45 2 2 6 5 2" xfId="11989"/>
    <cellStyle name="Normale 2 45 2 2 6 6" xfId="11990"/>
    <cellStyle name="Normale 2 45 2 2 6 6 2" xfId="11991"/>
    <cellStyle name="Normale 2 45 2 2 6 7" xfId="11992"/>
    <cellStyle name="Normale 2 45 2 2 6 7 2" xfId="11993"/>
    <cellStyle name="Normale 2 45 2 2 7" xfId="11994"/>
    <cellStyle name="Normale 2 45 2 2 7 2" xfId="11995"/>
    <cellStyle name="Normale 2 45 2 2 7 2 2" xfId="11996"/>
    <cellStyle name="Normale 2 45 2 2 7 2 2 2" xfId="11997"/>
    <cellStyle name="Normale 2 45 2 2 7 2 2 2 2" xfId="11998"/>
    <cellStyle name="Normale 2 45 2 2 7 2 2 3" xfId="11999"/>
    <cellStyle name="Normale 2 45 2 2 7 2 2 3 2" xfId="12000"/>
    <cellStyle name="Normale 2 45 2 2 7 2 2 4" xfId="12001"/>
    <cellStyle name="Normale 2 45 2 2 7 2 2 4 2" xfId="12002"/>
    <cellStyle name="Normale 2 45 2 2 7 2 3" xfId="12003"/>
    <cellStyle name="Normale 2 45 2 2 7 2 4" xfId="12004"/>
    <cellStyle name="Normale 2 45 2 2 7 2 5" xfId="12005"/>
    <cellStyle name="Normale 2 45 2 2 7 3" xfId="12006"/>
    <cellStyle name="Normale 2 45 2 2 7 3 2" xfId="12007"/>
    <cellStyle name="Normale 2 45 2 2 7 4" xfId="12008"/>
    <cellStyle name="Normale 2 45 2 2 7 4 2" xfId="12009"/>
    <cellStyle name="Normale 2 45 2 2 7 5" xfId="12010"/>
    <cellStyle name="Normale 2 45 2 2 7 5 2" xfId="12011"/>
    <cellStyle name="Normale 2 45 2 2 7 6" xfId="12012"/>
    <cellStyle name="Normale 2 45 2 2 7 6 2" xfId="12013"/>
    <cellStyle name="Normale 2 45 2 2 8" xfId="12014"/>
    <cellStyle name="Normale 2 45 2 2 8 2" xfId="12015"/>
    <cellStyle name="Normale 2 45 2 2 8 2 2" xfId="12016"/>
    <cellStyle name="Normale 2 45 2 2 8 2 3" xfId="12017"/>
    <cellStyle name="Normale 2 45 2 2 8 2 4" xfId="12018"/>
    <cellStyle name="Normale 2 45 2 2 8 2 5" xfId="12019"/>
    <cellStyle name="Normale 2 45 2 2 8 3" xfId="12020"/>
    <cellStyle name="Normale 2 45 2 2 8 3 2" xfId="12021"/>
    <cellStyle name="Normale 2 45 2 2 8 4" xfId="12022"/>
    <cellStyle name="Normale 2 45 2 2 8 4 2" xfId="12023"/>
    <cellStyle name="Normale 2 45 2 2 9" xfId="12024"/>
    <cellStyle name="Normale 2 45 2 3" xfId="12025"/>
    <cellStyle name="Normale 2 45 2 3 10" xfId="12026"/>
    <cellStyle name="Normale 2 45 2 3 11" xfId="12027"/>
    <cellStyle name="Normale 2 45 2 3 2" xfId="12028"/>
    <cellStyle name="Normale 2 45 2 3 2 2" xfId="12029"/>
    <cellStyle name="Normale 2 45 2 3 2 2 10" xfId="12030"/>
    <cellStyle name="Normale 2 45 2 3 2 2 2" xfId="12031"/>
    <cellStyle name="Normale 2 45 2 3 2 2 2 2" xfId="12032"/>
    <cellStyle name="Normale 2 45 2 3 2 2 2 2 2" xfId="12033"/>
    <cellStyle name="Normale 2 45 2 3 2 2 2 2 2 2" xfId="12034"/>
    <cellStyle name="Normale 2 45 2 3 2 2 2 2 2 2 2" xfId="12035"/>
    <cellStyle name="Normale 2 45 2 3 2 2 2 2 2 2 2 2" xfId="12036"/>
    <cellStyle name="Normale 2 45 2 3 2 2 2 2 2 2 2 2 2" xfId="12037"/>
    <cellStyle name="Normale 2 45 2 3 2 2 2 2 2 2 2 2 2 2" xfId="12038"/>
    <cellStyle name="Normale 2 45 2 3 2 2 2 2 2 2 2 2 2 2 2" xfId="12039"/>
    <cellStyle name="Normale 2 45 2 3 2 2 2 2 2 2 2 2 2 2 3" xfId="12040"/>
    <cellStyle name="Normale 2 45 2 3 2 2 2 2 2 2 2 2 2 2 4" xfId="12041"/>
    <cellStyle name="Normale 2 45 2 3 2 2 2 2 2 2 2 2 2 2 5" xfId="12042"/>
    <cellStyle name="Normale 2 45 2 3 2 2 2 2 2 2 2 2 2 3" xfId="12043"/>
    <cellStyle name="Normale 2 45 2 3 2 2 2 2 2 2 2 2 2 3 2" xfId="12044"/>
    <cellStyle name="Normale 2 45 2 3 2 2 2 2 2 2 2 2 2 4" xfId="12045"/>
    <cellStyle name="Normale 2 45 2 3 2 2 2 2 2 2 2 2 2 4 2" xfId="12046"/>
    <cellStyle name="Normale 2 45 2 3 2 2 2 2 2 2 2 2 3" xfId="12047"/>
    <cellStyle name="Normale 2 45 2 3 2 2 2 2 2 2 2 2 4" xfId="12048"/>
    <cellStyle name="Normale 2 45 2 3 2 2 2 2 2 2 2 2 5" xfId="12049"/>
    <cellStyle name="Normale 2 45 2 3 2 2 2 2 2 2 2 2 6" xfId="12050"/>
    <cellStyle name="Normale 2 45 2 3 2 2 2 2 2 2 2 2 7" xfId="12051"/>
    <cellStyle name="Normale 2 45 2 3 2 2 2 2 2 2 2 3" xfId="12052"/>
    <cellStyle name="Normale 2 45 2 3 2 2 2 2 2 2 2 3 2" xfId="12053"/>
    <cellStyle name="Normale 2 45 2 3 2 2 2 2 2 2 2 3 2 2" xfId="12054"/>
    <cellStyle name="Normale 2 45 2 3 2 2 2 2 2 2 2 3 2 2 2" xfId="12055"/>
    <cellStyle name="Normale 2 45 2 3 2 2 2 2 2 2 2 3 2 3" xfId="12056"/>
    <cellStyle name="Normale 2 45 2 3 2 2 2 2 2 2 2 3 2 3 2" xfId="12057"/>
    <cellStyle name="Normale 2 45 2 3 2 2 2 2 2 2 2 3 2 4" xfId="12058"/>
    <cellStyle name="Normale 2 45 2 3 2 2 2 2 2 2 2 3 2 4 2" xfId="12059"/>
    <cellStyle name="Normale 2 45 2 3 2 2 2 2 2 2 2 3 3" xfId="12060"/>
    <cellStyle name="Normale 2 45 2 3 2 2 2 2 2 2 2 3 4" xfId="12061"/>
    <cellStyle name="Normale 2 45 2 3 2 2 2 2 2 2 2 3 5" xfId="12062"/>
    <cellStyle name="Normale 2 45 2 3 2 2 2 2 2 2 2 4" xfId="12063"/>
    <cellStyle name="Normale 2 45 2 3 2 2 2 2 2 2 2 4 2" xfId="12064"/>
    <cellStyle name="Normale 2 45 2 3 2 2 2 2 2 2 2 5" xfId="12065"/>
    <cellStyle name="Normale 2 45 2 3 2 2 2 2 2 2 2 5 2" xfId="12066"/>
    <cellStyle name="Normale 2 45 2 3 2 2 2 2 2 2 2 6" xfId="12067"/>
    <cellStyle name="Normale 2 45 2 3 2 2 2 2 2 2 2 6 2" xfId="12068"/>
    <cellStyle name="Normale 2 45 2 3 2 2 2 2 2 2 3" xfId="12069"/>
    <cellStyle name="Normale 2 45 2 3 2 2 2 2 2 2 3 2" xfId="12070"/>
    <cellStyle name="Normale 2 45 2 3 2 2 2 2 2 2 3 2 2" xfId="12071"/>
    <cellStyle name="Normale 2 45 2 3 2 2 2 2 2 2 3 2 3" xfId="12072"/>
    <cellStyle name="Normale 2 45 2 3 2 2 2 2 2 2 3 2 4" xfId="12073"/>
    <cellStyle name="Normale 2 45 2 3 2 2 2 2 2 2 3 2 5" xfId="12074"/>
    <cellStyle name="Normale 2 45 2 3 2 2 2 2 2 2 3 3" xfId="12075"/>
    <cellStyle name="Normale 2 45 2 3 2 2 2 2 2 2 3 3 2" xfId="12076"/>
    <cellStyle name="Normale 2 45 2 3 2 2 2 2 2 2 3 4" xfId="12077"/>
    <cellStyle name="Normale 2 45 2 3 2 2 2 2 2 2 3 4 2" xfId="12078"/>
    <cellStyle name="Normale 2 45 2 3 2 2 2 2 2 2 4" xfId="12079"/>
    <cellStyle name="Normale 2 45 2 3 2 2 2 2 2 2 5" xfId="12080"/>
    <cellStyle name="Normale 2 45 2 3 2 2 2 2 2 2 6" xfId="12081"/>
    <cellStyle name="Normale 2 45 2 3 2 2 2 2 2 2 7" xfId="12082"/>
    <cellStyle name="Normale 2 45 2 3 2 2 2 2 2 2 8" xfId="12083"/>
    <cellStyle name="Normale 2 45 2 3 2 2 2 2 2 3" xfId="12084"/>
    <cellStyle name="Normale 2 45 2 3 2 2 2 2 2 3 2" xfId="12085"/>
    <cellStyle name="Normale 2 45 2 3 2 2 2 2 2 3 2 2" xfId="12086"/>
    <cellStyle name="Normale 2 45 2 3 2 2 2 2 2 3 2 2 2" xfId="12087"/>
    <cellStyle name="Normale 2 45 2 3 2 2 2 2 2 3 2 2 3" xfId="12088"/>
    <cellStyle name="Normale 2 45 2 3 2 2 2 2 2 3 2 2 4" xfId="12089"/>
    <cellStyle name="Normale 2 45 2 3 2 2 2 2 2 3 2 2 5" xfId="12090"/>
    <cellStyle name="Normale 2 45 2 3 2 2 2 2 2 3 2 3" xfId="12091"/>
    <cellStyle name="Normale 2 45 2 3 2 2 2 2 2 3 2 3 2" xfId="12092"/>
    <cellStyle name="Normale 2 45 2 3 2 2 2 2 2 3 2 4" xfId="12093"/>
    <cellStyle name="Normale 2 45 2 3 2 2 2 2 2 3 2 4 2" xfId="12094"/>
    <cellStyle name="Normale 2 45 2 3 2 2 2 2 2 3 3" xfId="12095"/>
    <cellStyle name="Normale 2 45 2 3 2 2 2 2 2 3 4" xfId="12096"/>
    <cellStyle name="Normale 2 45 2 3 2 2 2 2 2 3 5" xfId="12097"/>
    <cellStyle name="Normale 2 45 2 3 2 2 2 2 2 3 6" xfId="12098"/>
    <cellStyle name="Normale 2 45 2 3 2 2 2 2 2 3 7" xfId="12099"/>
    <cellStyle name="Normale 2 45 2 3 2 2 2 2 2 4" xfId="12100"/>
    <cellStyle name="Normale 2 45 2 3 2 2 2 2 2 4 2" xfId="12101"/>
    <cellStyle name="Normale 2 45 2 3 2 2 2 2 2 4 2 2" xfId="12102"/>
    <cellStyle name="Normale 2 45 2 3 2 2 2 2 2 4 2 2 2" xfId="12103"/>
    <cellStyle name="Normale 2 45 2 3 2 2 2 2 2 4 2 3" xfId="12104"/>
    <cellStyle name="Normale 2 45 2 3 2 2 2 2 2 4 2 3 2" xfId="12105"/>
    <cellStyle name="Normale 2 45 2 3 2 2 2 2 2 4 2 4" xfId="12106"/>
    <cellStyle name="Normale 2 45 2 3 2 2 2 2 2 4 2 4 2" xfId="12107"/>
    <cellStyle name="Normale 2 45 2 3 2 2 2 2 2 4 3" xfId="12108"/>
    <cellStyle name="Normale 2 45 2 3 2 2 2 2 2 4 4" xfId="12109"/>
    <cellStyle name="Normale 2 45 2 3 2 2 2 2 2 4 5" xfId="12110"/>
    <cellStyle name="Normale 2 45 2 3 2 2 2 2 2 5" xfId="12111"/>
    <cellStyle name="Normale 2 45 2 3 2 2 2 2 2 5 2" xfId="12112"/>
    <cellStyle name="Normale 2 45 2 3 2 2 2 2 2 6" xfId="12113"/>
    <cellStyle name="Normale 2 45 2 3 2 2 2 2 2 6 2" xfId="12114"/>
    <cellStyle name="Normale 2 45 2 3 2 2 2 2 2 7" xfId="12115"/>
    <cellStyle name="Normale 2 45 2 3 2 2 2 2 2 7 2" xfId="12116"/>
    <cellStyle name="Normale 2 45 2 3 2 2 2 2 3" xfId="12117"/>
    <cellStyle name="Normale 2 45 2 3 2 2 2 2 3 2" xfId="12118"/>
    <cellStyle name="Normale 2 45 2 3 2 2 2 2 3 2 2" xfId="12119"/>
    <cellStyle name="Normale 2 45 2 3 2 2 2 2 3 2 2 2" xfId="12120"/>
    <cellStyle name="Normale 2 45 2 3 2 2 2 2 3 2 2 2 2" xfId="12121"/>
    <cellStyle name="Normale 2 45 2 3 2 2 2 2 3 2 2 2 3" xfId="12122"/>
    <cellStyle name="Normale 2 45 2 3 2 2 2 2 3 2 2 2 4" xfId="12123"/>
    <cellStyle name="Normale 2 45 2 3 2 2 2 2 3 2 2 2 5" xfId="12124"/>
    <cellStyle name="Normale 2 45 2 3 2 2 2 2 3 2 2 3" xfId="12125"/>
    <cellStyle name="Normale 2 45 2 3 2 2 2 2 3 2 2 3 2" xfId="12126"/>
    <cellStyle name="Normale 2 45 2 3 2 2 2 2 3 2 2 4" xfId="12127"/>
    <cellStyle name="Normale 2 45 2 3 2 2 2 2 3 2 2 4 2" xfId="12128"/>
    <cellStyle name="Normale 2 45 2 3 2 2 2 2 3 2 3" xfId="12129"/>
    <cellStyle name="Normale 2 45 2 3 2 2 2 2 3 2 4" xfId="12130"/>
    <cellStyle name="Normale 2 45 2 3 2 2 2 2 3 2 5" xfId="12131"/>
    <cellStyle name="Normale 2 45 2 3 2 2 2 2 3 2 6" xfId="12132"/>
    <cellStyle name="Normale 2 45 2 3 2 2 2 2 3 2 7" xfId="12133"/>
    <cellStyle name="Normale 2 45 2 3 2 2 2 2 3 3" xfId="12134"/>
    <cellStyle name="Normale 2 45 2 3 2 2 2 2 3 3 2" xfId="12135"/>
    <cellStyle name="Normale 2 45 2 3 2 2 2 2 3 3 2 2" xfId="12136"/>
    <cellStyle name="Normale 2 45 2 3 2 2 2 2 3 3 2 2 2" xfId="12137"/>
    <cellStyle name="Normale 2 45 2 3 2 2 2 2 3 3 2 3" xfId="12138"/>
    <cellStyle name="Normale 2 45 2 3 2 2 2 2 3 3 2 3 2" xfId="12139"/>
    <cellStyle name="Normale 2 45 2 3 2 2 2 2 3 3 2 4" xfId="12140"/>
    <cellStyle name="Normale 2 45 2 3 2 2 2 2 3 3 2 4 2" xfId="12141"/>
    <cellStyle name="Normale 2 45 2 3 2 2 2 2 3 3 3" xfId="12142"/>
    <cellStyle name="Normale 2 45 2 3 2 2 2 2 3 3 4" xfId="12143"/>
    <cellStyle name="Normale 2 45 2 3 2 2 2 2 3 3 5" xfId="12144"/>
    <cellStyle name="Normale 2 45 2 3 2 2 2 2 3 4" xfId="12145"/>
    <cellStyle name="Normale 2 45 2 3 2 2 2 2 3 4 2" xfId="12146"/>
    <cellStyle name="Normale 2 45 2 3 2 2 2 2 3 5" xfId="12147"/>
    <cellStyle name="Normale 2 45 2 3 2 2 2 2 3 5 2" xfId="12148"/>
    <cellStyle name="Normale 2 45 2 3 2 2 2 2 3 6" xfId="12149"/>
    <cellStyle name="Normale 2 45 2 3 2 2 2 2 3 6 2" xfId="12150"/>
    <cellStyle name="Normale 2 45 2 3 2 2 2 2 4" xfId="12151"/>
    <cellStyle name="Normale 2 45 2 3 2 2 2 2 4 2" xfId="12152"/>
    <cellStyle name="Normale 2 45 2 3 2 2 2 2 4 2 2" xfId="12153"/>
    <cellStyle name="Normale 2 45 2 3 2 2 2 2 4 2 3" xfId="12154"/>
    <cellStyle name="Normale 2 45 2 3 2 2 2 2 4 2 4" xfId="12155"/>
    <cellStyle name="Normale 2 45 2 3 2 2 2 2 4 2 5" xfId="12156"/>
    <cellStyle name="Normale 2 45 2 3 2 2 2 2 4 3" xfId="12157"/>
    <cellStyle name="Normale 2 45 2 3 2 2 2 2 4 3 2" xfId="12158"/>
    <cellStyle name="Normale 2 45 2 3 2 2 2 2 4 4" xfId="12159"/>
    <cellStyle name="Normale 2 45 2 3 2 2 2 2 4 4 2" xfId="12160"/>
    <cellStyle name="Normale 2 45 2 3 2 2 2 2 5" xfId="12161"/>
    <cellStyle name="Normale 2 45 2 3 2 2 2 2 6" xfId="12162"/>
    <cellStyle name="Normale 2 45 2 3 2 2 2 2 7" xfId="12163"/>
    <cellStyle name="Normale 2 45 2 3 2 2 2 2 8" xfId="12164"/>
    <cellStyle name="Normale 2 45 2 3 2 2 2 2 9" xfId="12165"/>
    <cellStyle name="Normale 2 45 2 3 2 2 2 3" xfId="12166"/>
    <cellStyle name="Normale 2 45 2 3 2 2 2 3 2" xfId="12167"/>
    <cellStyle name="Normale 2 45 2 3 2 2 2 3 2 2" xfId="12168"/>
    <cellStyle name="Normale 2 45 2 3 2 2 2 3 2 2 2" xfId="12169"/>
    <cellStyle name="Normale 2 45 2 3 2 2 2 3 2 2 2 2" xfId="12170"/>
    <cellStyle name="Normale 2 45 2 3 2 2 2 3 2 2 2 2 2" xfId="12171"/>
    <cellStyle name="Normale 2 45 2 3 2 2 2 3 2 2 2 2 3" xfId="12172"/>
    <cellStyle name="Normale 2 45 2 3 2 2 2 3 2 2 2 2 4" xfId="12173"/>
    <cellStyle name="Normale 2 45 2 3 2 2 2 3 2 2 2 2 5" xfId="12174"/>
    <cellStyle name="Normale 2 45 2 3 2 2 2 3 2 2 2 3" xfId="12175"/>
    <cellStyle name="Normale 2 45 2 3 2 2 2 3 2 2 2 3 2" xfId="12176"/>
    <cellStyle name="Normale 2 45 2 3 2 2 2 3 2 2 2 4" xfId="12177"/>
    <cellStyle name="Normale 2 45 2 3 2 2 2 3 2 2 2 4 2" xfId="12178"/>
    <cellStyle name="Normale 2 45 2 3 2 2 2 3 2 2 3" xfId="12179"/>
    <cellStyle name="Normale 2 45 2 3 2 2 2 3 2 2 4" xfId="12180"/>
    <cellStyle name="Normale 2 45 2 3 2 2 2 3 2 2 5" xfId="12181"/>
    <cellStyle name="Normale 2 45 2 3 2 2 2 3 2 2 6" xfId="12182"/>
    <cellStyle name="Normale 2 45 2 3 2 2 2 3 2 2 7" xfId="12183"/>
    <cellStyle name="Normale 2 45 2 3 2 2 2 3 2 3" xfId="12184"/>
    <cellStyle name="Normale 2 45 2 3 2 2 2 3 2 3 2" xfId="12185"/>
    <cellStyle name="Normale 2 45 2 3 2 2 2 3 2 3 2 2" xfId="12186"/>
    <cellStyle name="Normale 2 45 2 3 2 2 2 3 2 3 2 2 2" xfId="12187"/>
    <cellStyle name="Normale 2 45 2 3 2 2 2 3 2 3 2 3" xfId="12188"/>
    <cellStyle name="Normale 2 45 2 3 2 2 2 3 2 3 2 3 2" xfId="12189"/>
    <cellStyle name="Normale 2 45 2 3 2 2 2 3 2 3 2 4" xfId="12190"/>
    <cellStyle name="Normale 2 45 2 3 2 2 2 3 2 3 2 4 2" xfId="12191"/>
    <cellStyle name="Normale 2 45 2 3 2 2 2 3 2 3 3" xfId="12192"/>
    <cellStyle name="Normale 2 45 2 3 2 2 2 3 2 3 4" xfId="12193"/>
    <cellStyle name="Normale 2 45 2 3 2 2 2 3 2 3 5" xfId="12194"/>
    <cellStyle name="Normale 2 45 2 3 2 2 2 3 2 4" xfId="12195"/>
    <cellStyle name="Normale 2 45 2 3 2 2 2 3 2 4 2" xfId="12196"/>
    <cellStyle name="Normale 2 45 2 3 2 2 2 3 2 5" xfId="12197"/>
    <cellStyle name="Normale 2 45 2 3 2 2 2 3 2 5 2" xfId="12198"/>
    <cellStyle name="Normale 2 45 2 3 2 2 2 3 2 6" xfId="12199"/>
    <cellStyle name="Normale 2 45 2 3 2 2 2 3 2 6 2" xfId="12200"/>
    <cellStyle name="Normale 2 45 2 3 2 2 2 3 3" xfId="12201"/>
    <cellStyle name="Normale 2 45 2 3 2 2 2 3 3 2" xfId="12202"/>
    <cellStyle name="Normale 2 45 2 3 2 2 2 3 3 2 2" xfId="12203"/>
    <cellStyle name="Normale 2 45 2 3 2 2 2 3 3 2 3" xfId="12204"/>
    <cellStyle name="Normale 2 45 2 3 2 2 2 3 3 2 4" xfId="12205"/>
    <cellStyle name="Normale 2 45 2 3 2 2 2 3 3 2 5" xfId="12206"/>
    <cellStyle name="Normale 2 45 2 3 2 2 2 3 3 3" xfId="12207"/>
    <cellStyle name="Normale 2 45 2 3 2 2 2 3 3 3 2" xfId="12208"/>
    <cellStyle name="Normale 2 45 2 3 2 2 2 3 3 4" xfId="12209"/>
    <cellStyle name="Normale 2 45 2 3 2 2 2 3 3 4 2" xfId="12210"/>
    <cellStyle name="Normale 2 45 2 3 2 2 2 3 4" xfId="12211"/>
    <cellStyle name="Normale 2 45 2 3 2 2 2 3 5" xfId="12212"/>
    <cellStyle name="Normale 2 45 2 3 2 2 2 3 6" xfId="12213"/>
    <cellStyle name="Normale 2 45 2 3 2 2 2 3 7" xfId="12214"/>
    <cellStyle name="Normale 2 45 2 3 2 2 2 3 8" xfId="12215"/>
    <cellStyle name="Normale 2 45 2 3 2 2 2 4" xfId="12216"/>
    <cellStyle name="Normale 2 45 2 3 2 2 2 4 2" xfId="12217"/>
    <cellStyle name="Normale 2 45 2 3 2 2 2 4 2 2" xfId="12218"/>
    <cellStyle name="Normale 2 45 2 3 2 2 2 4 2 2 2" xfId="12219"/>
    <cellStyle name="Normale 2 45 2 3 2 2 2 4 2 2 3" xfId="12220"/>
    <cellStyle name="Normale 2 45 2 3 2 2 2 4 2 2 4" xfId="12221"/>
    <cellStyle name="Normale 2 45 2 3 2 2 2 4 2 2 5" xfId="12222"/>
    <cellStyle name="Normale 2 45 2 3 2 2 2 4 2 3" xfId="12223"/>
    <cellStyle name="Normale 2 45 2 3 2 2 2 4 2 3 2" xfId="12224"/>
    <cellStyle name="Normale 2 45 2 3 2 2 2 4 2 4" xfId="12225"/>
    <cellStyle name="Normale 2 45 2 3 2 2 2 4 2 4 2" xfId="12226"/>
    <cellStyle name="Normale 2 45 2 3 2 2 2 4 3" xfId="12227"/>
    <cellStyle name="Normale 2 45 2 3 2 2 2 4 4" xfId="12228"/>
    <cellStyle name="Normale 2 45 2 3 2 2 2 4 5" xfId="12229"/>
    <cellStyle name="Normale 2 45 2 3 2 2 2 4 6" xfId="12230"/>
    <cellStyle name="Normale 2 45 2 3 2 2 2 4 7" xfId="12231"/>
    <cellStyle name="Normale 2 45 2 3 2 2 2 5" xfId="12232"/>
    <cellStyle name="Normale 2 45 2 3 2 2 2 5 2" xfId="12233"/>
    <cellStyle name="Normale 2 45 2 3 2 2 2 5 2 2" xfId="12234"/>
    <cellStyle name="Normale 2 45 2 3 2 2 2 5 2 2 2" xfId="12235"/>
    <cellStyle name="Normale 2 45 2 3 2 2 2 5 2 3" xfId="12236"/>
    <cellStyle name="Normale 2 45 2 3 2 2 2 5 2 3 2" xfId="12237"/>
    <cellStyle name="Normale 2 45 2 3 2 2 2 5 2 4" xfId="12238"/>
    <cellStyle name="Normale 2 45 2 3 2 2 2 5 2 4 2" xfId="12239"/>
    <cellStyle name="Normale 2 45 2 3 2 2 2 5 3" xfId="12240"/>
    <cellStyle name="Normale 2 45 2 3 2 2 2 5 4" xfId="12241"/>
    <cellStyle name="Normale 2 45 2 3 2 2 2 5 5" xfId="12242"/>
    <cellStyle name="Normale 2 45 2 3 2 2 2 6" xfId="12243"/>
    <cellStyle name="Normale 2 45 2 3 2 2 2 6 2" xfId="12244"/>
    <cellStyle name="Normale 2 45 2 3 2 2 2 7" xfId="12245"/>
    <cellStyle name="Normale 2 45 2 3 2 2 2 7 2" xfId="12246"/>
    <cellStyle name="Normale 2 45 2 3 2 2 2 8" xfId="12247"/>
    <cellStyle name="Normale 2 45 2 3 2 2 2 8 2" xfId="12248"/>
    <cellStyle name="Normale 2 45 2 3 2 2 3" xfId="12249"/>
    <cellStyle name="Normale 2 45 2 3 2 2 3 2" xfId="12250"/>
    <cellStyle name="Normale 2 45 2 3 2 2 3 2 2" xfId="12251"/>
    <cellStyle name="Normale 2 45 2 3 2 2 3 2 2 2" xfId="12252"/>
    <cellStyle name="Normale 2 45 2 3 2 2 3 2 2 2 2" xfId="12253"/>
    <cellStyle name="Normale 2 45 2 3 2 2 3 2 2 2 2 2" xfId="12254"/>
    <cellStyle name="Normale 2 45 2 3 2 2 3 2 2 2 2 2 2" xfId="12255"/>
    <cellStyle name="Normale 2 45 2 3 2 2 3 2 2 2 2 2 3" xfId="12256"/>
    <cellStyle name="Normale 2 45 2 3 2 2 3 2 2 2 2 2 4" xfId="12257"/>
    <cellStyle name="Normale 2 45 2 3 2 2 3 2 2 2 2 2 5" xfId="12258"/>
    <cellStyle name="Normale 2 45 2 3 2 2 3 2 2 2 2 3" xfId="12259"/>
    <cellStyle name="Normale 2 45 2 3 2 2 3 2 2 2 2 3 2" xfId="12260"/>
    <cellStyle name="Normale 2 45 2 3 2 2 3 2 2 2 2 4" xfId="12261"/>
    <cellStyle name="Normale 2 45 2 3 2 2 3 2 2 2 2 4 2" xfId="12262"/>
    <cellStyle name="Normale 2 45 2 3 2 2 3 2 2 2 3" xfId="12263"/>
    <cellStyle name="Normale 2 45 2 3 2 2 3 2 2 2 4" xfId="12264"/>
    <cellStyle name="Normale 2 45 2 3 2 2 3 2 2 2 5" xfId="12265"/>
    <cellStyle name="Normale 2 45 2 3 2 2 3 2 2 2 6" xfId="12266"/>
    <cellStyle name="Normale 2 45 2 3 2 2 3 2 2 2 7" xfId="12267"/>
    <cellStyle name="Normale 2 45 2 3 2 2 3 2 2 3" xfId="12268"/>
    <cellStyle name="Normale 2 45 2 3 2 2 3 2 2 3 2" xfId="12269"/>
    <cellStyle name="Normale 2 45 2 3 2 2 3 2 2 3 2 2" xfId="12270"/>
    <cellStyle name="Normale 2 45 2 3 2 2 3 2 2 3 2 2 2" xfId="12271"/>
    <cellStyle name="Normale 2 45 2 3 2 2 3 2 2 3 2 3" xfId="12272"/>
    <cellStyle name="Normale 2 45 2 3 2 2 3 2 2 3 2 3 2" xfId="12273"/>
    <cellStyle name="Normale 2 45 2 3 2 2 3 2 2 3 2 4" xfId="12274"/>
    <cellStyle name="Normale 2 45 2 3 2 2 3 2 2 3 2 4 2" xfId="12275"/>
    <cellStyle name="Normale 2 45 2 3 2 2 3 2 2 3 3" xfId="12276"/>
    <cellStyle name="Normale 2 45 2 3 2 2 3 2 2 3 4" xfId="12277"/>
    <cellStyle name="Normale 2 45 2 3 2 2 3 2 2 3 5" xfId="12278"/>
    <cellStyle name="Normale 2 45 2 3 2 2 3 2 2 4" xfId="12279"/>
    <cellStyle name="Normale 2 45 2 3 2 2 3 2 2 4 2" xfId="12280"/>
    <cellStyle name="Normale 2 45 2 3 2 2 3 2 2 5" xfId="12281"/>
    <cellStyle name="Normale 2 45 2 3 2 2 3 2 2 5 2" xfId="12282"/>
    <cellStyle name="Normale 2 45 2 3 2 2 3 2 2 6" xfId="12283"/>
    <cellStyle name="Normale 2 45 2 3 2 2 3 2 2 6 2" xfId="12284"/>
    <cellStyle name="Normale 2 45 2 3 2 2 3 2 3" xfId="12285"/>
    <cellStyle name="Normale 2 45 2 3 2 2 3 2 3 2" xfId="12286"/>
    <cellStyle name="Normale 2 45 2 3 2 2 3 2 3 2 2" xfId="12287"/>
    <cellStyle name="Normale 2 45 2 3 2 2 3 2 3 2 3" xfId="12288"/>
    <cellStyle name="Normale 2 45 2 3 2 2 3 2 3 2 4" xfId="12289"/>
    <cellStyle name="Normale 2 45 2 3 2 2 3 2 3 2 5" xfId="12290"/>
    <cellStyle name="Normale 2 45 2 3 2 2 3 2 3 3" xfId="12291"/>
    <cellStyle name="Normale 2 45 2 3 2 2 3 2 3 3 2" xfId="12292"/>
    <cellStyle name="Normale 2 45 2 3 2 2 3 2 3 4" xfId="12293"/>
    <cellStyle name="Normale 2 45 2 3 2 2 3 2 3 4 2" xfId="12294"/>
    <cellStyle name="Normale 2 45 2 3 2 2 3 2 4" xfId="12295"/>
    <cellStyle name="Normale 2 45 2 3 2 2 3 2 5" xfId="12296"/>
    <cellStyle name="Normale 2 45 2 3 2 2 3 2 6" xfId="12297"/>
    <cellStyle name="Normale 2 45 2 3 2 2 3 2 7" xfId="12298"/>
    <cellStyle name="Normale 2 45 2 3 2 2 3 2 8" xfId="12299"/>
    <cellStyle name="Normale 2 45 2 3 2 2 3 3" xfId="12300"/>
    <cellStyle name="Normale 2 45 2 3 2 2 3 3 2" xfId="12301"/>
    <cellStyle name="Normale 2 45 2 3 2 2 3 3 2 2" xfId="12302"/>
    <cellStyle name="Normale 2 45 2 3 2 2 3 3 2 2 2" xfId="12303"/>
    <cellStyle name="Normale 2 45 2 3 2 2 3 3 2 2 3" xfId="12304"/>
    <cellStyle name="Normale 2 45 2 3 2 2 3 3 2 2 4" xfId="12305"/>
    <cellStyle name="Normale 2 45 2 3 2 2 3 3 2 2 5" xfId="12306"/>
    <cellStyle name="Normale 2 45 2 3 2 2 3 3 2 3" xfId="12307"/>
    <cellStyle name="Normale 2 45 2 3 2 2 3 3 2 3 2" xfId="12308"/>
    <cellStyle name="Normale 2 45 2 3 2 2 3 3 2 4" xfId="12309"/>
    <cellStyle name="Normale 2 45 2 3 2 2 3 3 2 4 2" xfId="12310"/>
    <cellStyle name="Normale 2 45 2 3 2 2 3 3 3" xfId="12311"/>
    <cellStyle name="Normale 2 45 2 3 2 2 3 3 4" xfId="12312"/>
    <cellStyle name="Normale 2 45 2 3 2 2 3 3 5" xfId="12313"/>
    <cellStyle name="Normale 2 45 2 3 2 2 3 3 6" xfId="12314"/>
    <cellStyle name="Normale 2 45 2 3 2 2 3 3 7" xfId="12315"/>
    <cellStyle name="Normale 2 45 2 3 2 2 3 4" xfId="12316"/>
    <cellStyle name="Normale 2 45 2 3 2 2 3 4 2" xfId="12317"/>
    <cellStyle name="Normale 2 45 2 3 2 2 3 4 2 2" xfId="12318"/>
    <cellStyle name="Normale 2 45 2 3 2 2 3 4 2 2 2" xfId="12319"/>
    <cellStyle name="Normale 2 45 2 3 2 2 3 4 2 3" xfId="12320"/>
    <cellStyle name="Normale 2 45 2 3 2 2 3 4 2 3 2" xfId="12321"/>
    <cellStyle name="Normale 2 45 2 3 2 2 3 4 2 4" xfId="12322"/>
    <cellStyle name="Normale 2 45 2 3 2 2 3 4 2 4 2" xfId="12323"/>
    <cellStyle name="Normale 2 45 2 3 2 2 3 4 3" xfId="12324"/>
    <cellStyle name="Normale 2 45 2 3 2 2 3 4 4" xfId="12325"/>
    <cellStyle name="Normale 2 45 2 3 2 2 3 4 5" xfId="12326"/>
    <cellStyle name="Normale 2 45 2 3 2 2 3 5" xfId="12327"/>
    <cellStyle name="Normale 2 45 2 3 2 2 3 5 2" xfId="12328"/>
    <cellStyle name="Normale 2 45 2 3 2 2 3 6" xfId="12329"/>
    <cellStyle name="Normale 2 45 2 3 2 2 3 6 2" xfId="12330"/>
    <cellStyle name="Normale 2 45 2 3 2 2 3 7" xfId="12331"/>
    <cellStyle name="Normale 2 45 2 3 2 2 3 7 2" xfId="12332"/>
    <cellStyle name="Normale 2 45 2 3 2 2 4" xfId="12333"/>
    <cellStyle name="Normale 2 45 2 3 2 2 4 2" xfId="12334"/>
    <cellStyle name="Normale 2 45 2 3 2 2 4 2 2" xfId="12335"/>
    <cellStyle name="Normale 2 45 2 3 2 2 4 2 2 2" xfId="12336"/>
    <cellStyle name="Normale 2 45 2 3 2 2 4 2 2 2 2" xfId="12337"/>
    <cellStyle name="Normale 2 45 2 3 2 2 4 2 2 2 3" xfId="12338"/>
    <cellStyle name="Normale 2 45 2 3 2 2 4 2 2 2 4" xfId="12339"/>
    <cellStyle name="Normale 2 45 2 3 2 2 4 2 2 2 5" xfId="12340"/>
    <cellStyle name="Normale 2 45 2 3 2 2 4 2 2 3" xfId="12341"/>
    <cellStyle name="Normale 2 45 2 3 2 2 4 2 2 3 2" xfId="12342"/>
    <cellStyle name="Normale 2 45 2 3 2 2 4 2 2 4" xfId="12343"/>
    <cellStyle name="Normale 2 45 2 3 2 2 4 2 2 4 2" xfId="12344"/>
    <cellStyle name="Normale 2 45 2 3 2 2 4 2 3" xfId="12345"/>
    <cellStyle name="Normale 2 45 2 3 2 2 4 2 4" xfId="12346"/>
    <cellStyle name="Normale 2 45 2 3 2 2 4 2 5" xfId="12347"/>
    <cellStyle name="Normale 2 45 2 3 2 2 4 2 6" xfId="12348"/>
    <cellStyle name="Normale 2 45 2 3 2 2 4 2 7" xfId="12349"/>
    <cellStyle name="Normale 2 45 2 3 2 2 4 3" xfId="12350"/>
    <cellStyle name="Normale 2 45 2 3 2 2 4 3 2" xfId="12351"/>
    <cellStyle name="Normale 2 45 2 3 2 2 4 3 2 2" xfId="12352"/>
    <cellStyle name="Normale 2 45 2 3 2 2 4 3 2 2 2" xfId="12353"/>
    <cellStyle name="Normale 2 45 2 3 2 2 4 3 2 3" xfId="12354"/>
    <cellStyle name="Normale 2 45 2 3 2 2 4 3 2 3 2" xfId="12355"/>
    <cellStyle name="Normale 2 45 2 3 2 2 4 3 2 4" xfId="12356"/>
    <cellStyle name="Normale 2 45 2 3 2 2 4 3 2 4 2" xfId="12357"/>
    <cellStyle name="Normale 2 45 2 3 2 2 4 3 3" xfId="12358"/>
    <cellStyle name="Normale 2 45 2 3 2 2 4 3 4" xfId="12359"/>
    <cellStyle name="Normale 2 45 2 3 2 2 4 3 5" xfId="12360"/>
    <cellStyle name="Normale 2 45 2 3 2 2 4 4" xfId="12361"/>
    <cellStyle name="Normale 2 45 2 3 2 2 4 4 2" xfId="12362"/>
    <cellStyle name="Normale 2 45 2 3 2 2 4 5" xfId="12363"/>
    <cellStyle name="Normale 2 45 2 3 2 2 4 5 2" xfId="12364"/>
    <cellStyle name="Normale 2 45 2 3 2 2 4 6" xfId="12365"/>
    <cellStyle name="Normale 2 45 2 3 2 2 4 6 2" xfId="12366"/>
    <cellStyle name="Normale 2 45 2 3 2 2 5" xfId="12367"/>
    <cellStyle name="Normale 2 45 2 3 2 2 5 2" xfId="12368"/>
    <cellStyle name="Normale 2 45 2 3 2 2 5 2 2" xfId="12369"/>
    <cellStyle name="Normale 2 45 2 3 2 2 5 2 3" xfId="12370"/>
    <cellStyle name="Normale 2 45 2 3 2 2 5 2 4" xfId="12371"/>
    <cellStyle name="Normale 2 45 2 3 2 2 5 2 5" xfId="12372"/>
    <cellStyle name="Normale 2 45 2 3 2 2 5 3" xfId="12373"/>
    <cellStyle name="Normale 2 45 2 3 2 2 5 3 2" xfId="12374"/>
    <cellStyle name="Normale 2 45 2 3 2 2 5 4" xfId="12375"/>
    <cellStyle name="Normale 2 45 2 3 2 2 5 4 2" xfId="12376"/>
    <cellStyle name="Normale 2 45 2 3 2 2 6" xfId="12377"/>
    <cellStyle name="Normale 2 45 2 3 2 2 7" xfId="12378"/>
    <cellStyle name="Normale 2 45 2 3 2 2 8" xfId="12379"/>
    <cellStyle name="Normale 2 45 2 3 2 2 9" xfId="12380"/>
    <cellStyle name="Normale 2 45 2 3 2 3" xfId="12381"/>
    <cellStyle name="Normale 2 45 2 3 2 3 2" xfId="12382"/>
    <cellStyle name="Normale 2 45 2 3 2 3 2 2" xfId="12383"/>
    <cellStyle name="Normale 2 45 2 3 2 3 2 2 2" xfId="12384"/>
    <cellStyle name="Normale 2 45 2 3 2 3 2 2 2 2" xfId="12385"/>
    <cellStyle name="Normale 2 45 2 3 2 3 2 2 2 2 2" xfId="12386"/>
    <cellStyle name="Normale 2 45 2 3 2 3 2 2 2 2 2 2" xfId="12387"/>
    <cellStyle name="Normale 2 45 2 3 2 3 2 2 2 2 2 2 2" xfId="12388"/>
    <cellStyle name="Normale 2 45 2 3 2 3 2 2 2 2 2 2 3" xfId="12389"/>
    <cellStyle name="Normale 2 45 2 3 2 3 2 2 2 2 2 2 4" xfId="12390"/>
    <cellStyle name="Normale 2 45 2 3 2 3 2 2 2 2 2 2 5" xfId="12391"/>
    <cellStyle name="Normale 2 45 2 3 2 3 2 2 2 2 2 3" xfId="12392"/>
    <cellStyle name="Normale 2 45 2 3 2 3 2 2 2 2 2 3 2" xfId="12393"/>
    <cellStyle name="Normale 2 45 2 3 2 3 2 2 2 2 2 4" xfId="12394"/>
    <cellStyle name="Normale 2 45 2 3 2 3 2 2 2 2 2 4 2" xfId="12395"/>
    <cellStyle name="Normale 2 45 2 3 2 3 2 2 2 2 3" xfId="12396"/>
    <cellStyle name="Normale 2 45 2 3 2 3 2 2 2 2 4" xfId="12397"/>
    <cellStyle name="Normale 2 45 2 3 2 3 2 2 2 2 5" xfId="12398"/>
    <cellStyle name="Normale 2 45 2 3 2 3 2 2 2 2 6" xfId="12399"/>
    <cellStyle name="Normale 2 45 2 3 2 3 2 2 2 2 7" xfId="12400"/>
    <cellStyle name="Normale 2 45 2 3 2 3 2 2 2 3" xfId="12401"/>
    <cellStyle name="Normale 2 45 2 3 2 3 2 2 2 3 2" xfId="12402"/>
    <cellStyle name="Normale 2 45 2 3 2 3 2 2 2 3 2 2" xfId="12403"/>
    <cellStyle name="Normale 2 45 2 3 2 3 2 2 2 3 2 2 2" xfId="12404"/>
    <cellStyle name="Normale 2 45 2 3 2 3 2 2 2 3 2 3" xfId="12405"/>
    <cellStyle name="Normale 2 45 2 3 2 3 2 2 2 3 2 3 2" xfId="12406"/>
    <cellStyle name="Normale 2 45 2 3 2 3 2 2 2 3 2 4" xfId="12407"/>
    <cellStyle name="Normale 2 45 2 3 2 3 2 2 2 3 2 4 2" xfId="12408"/>
    <cellStyle name="Normale 2 45 2 3 2 3 2 2 2 3 3" xfId="12409"/>
    <cellStyle name="Normale 2 45 2 3 2 3 2 2 2 3 4" xfId="12410"/>
    <cellStyle name="Normale 2 45 2 3 2 3 2 2 2 3 5" xfId="12411"/>
    <cellStyle name="Normale 2 45 2 3 2 3 2 2 2 4" xfId="12412"/>
    <cellStyle name="Normale 2 45 2 3 2 3 2 2 2 4 2" xfId="12413"/>
    <cellStyle name="Normale 2 45 2 3 2 3 2 2 2 5" xfId="12414"/>
    <cellStyle name="Normale 2 45 2 3 2 3 2 2 2 5 2" xfId="12415"/>
    <cellStyle name="Normale 2 45 2 3 2 3 2 2 2 6" xfId="12416"/>
    <cellStyle name="Normale 2 45 2 3 2 3 2 2 2 6 2" xfId="12417"/>
    <cellStyle name="Normale 2 45 2 3 2 3 2 2 3" xfId="12418"/>
    <cellStyle name="Normale 2 45 2 3 2 3 2 2 3 2" xfId="12419"/>
    <cellStyle name="Normale 2 45 2 3 2 3 2 2 3 2 2" xfId="12420"/>
    <cellStyle name="Normale 2 45 2 3 2 3 2 2 3 2 3" xfId="12421"/>
    <cellStyle name="Normale 2 45 2 3 2 3 2 2 3 2 4" xfId="12422"/>
    <cellStyle name="Normale 2 45 2 3 2 3 2 2 3 2 5" xfId="12423"/>
    <cellStyle name="Normale 2 45 2 3 2 3 2 2 3 3" xfId="12424"/>
    <cellStyle name="Normale 2 45 2 3 2 3 2 2 3 3 2" xfId="12425"/>
    <cellStyle name="Normale 2 45 2 3 2 3 2 2 3 4" xfId="12426"/>
    <cellStyle name="Normale 2 45 2 3 2 3 2 2 3 4 2" xfId="12427"/>
    <cellStyle name="Normale 2 45 2 3 2 3 2 2 4" xfId="12428"/>
    <cellStyle name="Normale 2 45 2 3 2 3 2 2 5" xfId="12429"/>
    <cellStyle name="Normale 2 45 2 3 2 3 2 2 6" xfId="12430"/>
    <cellStyle name="Normale 2 45 2 3 2 3 2 2 7" xfId="12431"/>
    <cellStyle name="Normale 2 45 2 3 2 3 2 2 8" xfId="12432"/>
    <cellStyle name="Normale 2 45 2 3 2 3 2 3" xfId="12433"/>
    <cellStyle name="Normale 2 45 2 3 2 3 2 3 2" xfId="12434"/>
    <cellStyle name="Normale 2 45 2 3 2 3 2 3 2 2" xfId="12435"/>
    <cellStyle name="Normale 2 45 2 3 2 3 2 3 2 2 2" xfId="12436"/>
    <cellStyle name="Normale 2 45 2 3 2 3 2 3 2 2 3" xfId="12437"/>
    <cellStyle name="Normale 2 45 2 3 2 3 2 3 2 2 4" xfId="12438"/>
    <cellStyle name="Normale 2 45 2 3 2 3 2 3 2 2 5" xfId="12439"/>
    <cellStyle name="Normale 2 45 2 3 2 3 2 3 2 3" xfId="12440"/>
    <cellStyle name="Normale 2 45 2 3 2 3 2 3 2 3 2" xfId="12441"/>
    <cellStyle name="Normale 2 45 2 3 2 3 2 3 2 4" xfId="12442"/>
    <cellStyle name="Normale 2 45 2 3 2 3 2 3 2 4 2" xfId="12443"/>
    <cellStyle name="Normale 2 45 2 3 2 3 2 3 3" xfId="12444"/>
    <cellStyle name="Normale 2 45 2 3 2 3 2 3 4" xfId="12445"/>
    <cellStyle name="Normale 2 45 2 3 2 3 2 3 5" xfId="12446"/>
    <cellStyle name="Normale 2 45 2 3 2 3 2 3 6" xfId="12447"/>
    <cellStyle name="Normale 2 45 2 3 2 3 2 3 7" xfId="12448"/>
    <cellStyle name="Normale 2 45 2 3 2 3 2 4" xfId="12449"/>
    <cellStyle name="Normale 2 45 2 3 2 3 2 4 2" xfId="12450"/>
    <cellStyle name="Normale 2 45 2 3 2 3 2 4 2 2" xfId="12451"/>
    <cellStyle name="Normale 2 45 2 3 2 3 2 4 2 2 2" xfId="12452"/>
    <cellStyle name="Normale 2 45 2 3 2 3 2 4 2 3" xfId="12453"/>
    <cellStyle name="Normale 2 45 2 3 2 3 2 4 2 3 2" xfId="12454"/>
    <cellStyle name="Normale 2 45 2 3 2 3 2 4 2 4" xfId="12455"/>
    <cellStyle name="Normale 2 45 2 3 2 3 2 4 2 4 2" xfId="12456"/>
    <cellStyle name="Normale 2 45 2 3 2 3 2 4 3" xfId="12457"/>
    <cellStyle name="Normale 2 45 2 3 2 3 2 4 4" xfId="12458"/>
    <cellStyle name="Normale 2 45 2 3 2 3 2 4 5" xfId="12459"/>
    <cellStyle name="Normale 2 45 2 3 2 3 2 5" xfId="12460"/>
    <cellStyle name="Normale 2 45 2 3 2 3 2 5 2" xfId="12461"/>
    <cellStyle name="Normale 2 45 2 3 2 3 2 6" xfId="12462"/>
    <cellStyle name="Normale 2 45 2 3 2 3 2 6 2" xfId="12463"/>
    <cellStyle name="Normale 2 45 2 3 2 3 2 7" xfId="12464"/>
    <cellStyle name="Normale 2 45 2 3 2 3 2 7 2" xfId="12465"/>
    <cellStyle name="Normale 2 45 2 3 2 3 3" xfId="12466"/>
    <cellStyle name="Normale 2 45 2 3 2 3 3 2" xfId="12467"/>
    <cellStyle name="Normale 2 45 2 3 2 3 3 2 2" xfId="12468"/>
    <cellStyle name="Normale 2 45 2 3 2 3 3 2 2 2" xfId="12469"/>
    <cellStyle name="Normale 2 45 2 3 2 3 3 2 2 2 2" xfId="12470"/>
    <cellStyle name="Normale 2 45 2 3 2 3 3 2 2 2 3" xfId="12471"/>
    <cellStyle name="Normale 2 45 2 3 2 3 3 2 2 2 4" xfId="12472"/>
    <cellStyle name="Normale 2 45 2 3 2 3 3 2 2 2 5" xfId="12473"/>
    <cellStyle name="Normale 2 45 2 3 2 3 3 2 2 3" xfId="12474"/>
    <cellStyle name="Normale 2 45 2 3 2 3 3 2 2 3 2" xfId="12475"/>
    <cellStyle name="Normale 2 45 2 3 2 3 3 2 2 4" xfId="12476"/>
    <cellStyle name="Normale 2 45 2 3 2 3 3 2 2 4 2" xfId="12477"/>
    <cellStyle name="Normale 2 45 2 3 2 3 3 2 3" xfId="12478"/>
    <cellStyle name="Normale 2 45 2 3 2 3 3 2 4" xfId="12479"/>
    <cellStyle name="Normale 2 45 2 3 2 3 3 2 5" xfId="12480"/>
    <cellStyle name="Normale 2 45 2 3 2 3 3 2 6" xfId="12481"/>
    <cellStyle name="Normale 2 45 2 3 2 3 3 2 7" xfId="12482"/>
    <cellStyle name="Normale 2 45 2 3 2 3 3 3" xfId="12483"/>
    <cellStyle name="Normale 2 45 2 3 2 3 3 3 2" xfId="12484"/>
    <cellStyle name="Normale 2 45 2 3 2 3 3 3 2 2" xfId="12485"/>
    <cellStyle name="Normale 2 45 2 3 2 3 3 3 2 2 2" xfId="12486"/>
    <cellStyle name="Normale 2 45 2 3 2 3 3 3 2 3" xfId="12487"/>
    <cellStyle name="Normale 2 45 2 3 2 3 3 3 2 3 2" xfId="12488"/>
    <cellStyle name="Normale 2 45 2 3 2 3 3 3 2 4" xfId="12489"/>
    <cellStyle name="Normale 2 45 2 3 2 3 3 3 2 4 2" xfId="12490"/>
    <cellStyle name="Normale 2 45 2 3 2 3 3 3 3" xfId="12491"/>
    <cellStyle name="Normale 2 45 2 3 2 3 3 3 4" xfId="12492"/>
    <cellStyle name="Normale 2 45 2 3 2 3 3 3 5" xfId="12493"/>
    <cellStyle name="Normale 2 45 2 3 2 3 3 4" xfId="12494"/>
    <cellStyle name="Normale 2 45 2 3 2 3 3 4 2" xfId="12495"/>
    <cellStyle name="Normale 2 45 2 3 2 3 3 5" xfId="12496"/>
    <cellStyle name="Normale 2 45 2 3 2 3 3 5 2" xfId="12497"/>
    <cellStyle name="Normale 2 45 2 3 2 3 3 6" xfId="12498"/>
    <cellStyle name="Normale 2 45 2 3 2 3 3 6 2" xfId="12499"/>
    <cellStyle name="Normale 2 45 2 3 2 3 4" xfId="12500"/>
    <cellStyle name="Normale 2 45 2 3 2 3 4 2" xfId="12501"/>
    <cellStyle name="Normale 2 45 2 3 2 3 4 2 2" xfId="12502"/>
    <cellStyle name="Normale 2 45 2 3 2 3 4 2 3" xfId="12503"/>
    <cellStyle name="Normale 2 45 2 3 2 3 4 2 4" xfId="12504"/>
    <cellStyle name="Normale 2 45 2 3 2 3 4 2 5" xfId="12505"/>
    <cellStyle name="Normale 2 45 2 3 2 3 4 3" xfId="12506"/>
    <cellStyle name="Normale 2 45 2 3 2 3 4 3 2" xfId="12507"/>
    <cellStyle name="Normale 2 45 2 3 2 3 4 4" xfId="12508"/>
    <cellStyle name="Normale 2 45 2 3 2 3 4 4 2" xfId="12509"/>
    <cellStyle name="Normale 2 45 2 3 2 3 5" xfId="12510"/>
    <cellStyle name="Normale 2 45 2 3 2 3 6" xfId="12511"/>
    <cellStyle name="Normale 2 45 2 3 2 3 7" xfId="12512"/>
    <cellStyle name="Normale 2 45 2 3 2 3 8" xfId="12513"/>
    <cellStyle name="Normale 2 45 2 3 2 3 9" xfId="12514"/>
    <cellStyle name="Normale 2 45 2 3 2 4" xfId="12515"/>
    <cellStyle name="Normale 2 45 2 3 2 4 2" xfId="12516"/>
    <cellStyle name="Normale 2 45 2 3 2 4 2 2" xfId="12517"/>
    <cellStyle name="Normale 2 45 2 3 2 4 2 2 2" xfId="12518"/>
    <cellStyle name="Normale 2 45 2 3 2 4 2 2 2 2" xfId="12519"/>
    <cellStyle name="Normale 2 45 2 3 2 4 2 2 2 2 2" xfId="12520"/>
    <cellStyle name="Normale 2 45 2 3 2 4 2 2 2 2 3" xfId="12521"/>
    <cellStyle name="Normale 2 45 2 3 2 4 2 2 2 2 4" xfId="12522"/>
    <cellStyle name="Normale 2 45 2 3 2 4 2 2 2 2 5" xfId="12523"/>
    <cellStyle name="Normale 2 45 2 3 2 4 2 2 2 3" xfId="12524"/>
    <cellStyle name="Normale 2 45 2 3 2 4 2 2 2 3 2" xfId="12525"/>
    <cellStyle name="Normale 2 45 2 3 2 4 2 2 2 4" xfId="12526"/>
    <cellStyle name="Normale 2 45 2 3 2 4 2 2 2 4 2" xfId="12527"/>
    <cellStyle name="Normale 2 45 2 3 2 4 2 2 3" xfId="12528"/>
    <cellStyle name="Normale 2 45 2 3 2 4 2 2 4" xfId="12529"/>
    <cellStyle name="Normale 2 45 2 3 2 4 2 2 5" xfId="12530"/>
    <cellStyle name="Normale 2 45 2 3 2 4 2 2 6" xfId="12531"/>
    <cellStyle name="Normale 2 45 2 3 2 4 2 2 7" xfId="12532"/>
    <cellStyle name="Normale 2 45 2 3 2 4 2 3" xfId="12533"/>
    <cellStyle name="Normale 2 45 2 3 2 4 2 3 2" xfId="12534"/>
    <cellStyle name="Normale 2 45 2 3 2 4 2 3 2 2" xfId="12535"/>
    <cellStyle name="Normale 2 45 2 3 2 4 2 3 2 2 2" xfId="12536"/>
    <cellStyle name="Normale 2 45 2 3 2 4 2 3 2 3" xfId="12537"/>
    <cellStyle name="Normale 2 45 2 3 2 4 2 3 2 3 2" xfId="12538"/>
    <cellStyle name="Normale 2 45 2 3 2 4 2 3 2 4" xfId="12539"/>
    <cellStyle name="Normale 2 45 2 3 2 4 2 3 2 4 2" xfId="12540"/>
    <cellStyle name="Normale 2 45 2 3 2 4 2 3 3" xfId="12541"/>
    <cellStyle name="Normale 2 45 2 3 2 4 2 3 4" xfId="12542"/>
    <cellStyle name="Normale 2 45 2 3 2 4 2 3 5" xfId="12543"/>
    <cellStyle name="Normale 2 45 2 3 2 4 2 4" xfId="12544"/>
    <cellStyle name="Normale 2 45 2 3 2 4 2 4 2" xfId="12545"/>
    <cellStyle name="Normale 2 45 2 3 2 4 2 5" xfId="12546"/>
    <cellStyle name="Normale 2 45 2 3 2 4 2 5 2" xfId="12547"/>
    <cellStyle name="Normale 2 45 2 3 2 4 2 6" xfId="12548"/>
    <cellStyle name="Normale 2 45 2 3 2 4 2 6 2" xfId="12549"/>
    <cellStyle name="Normale 2 45 2 3 2 4 3" xfId="12550"/>
    <cellStyle name="Normale 2 45 2 3 2 4 3 2" xfId="12551"/>
    <cellStyle name="Normale 2 45 2 3 2 4 3 2 2" xfId="12552"/>
    <cellStyle name="Normale 2 45 2 3 2 4 3 2 3" xfId="12553"/>
    <cellStyle name="Normale 2 45 2 3 2 4 3 2 4" xfId="12554"/>
    <cellStyle name="Normale 2 45 2 3 2 4 3 2 5" xfId="12555"/>
    <cellStyle name="Normale 2 45 2 3 2 4 3 3" xfId="12556"/>
    <cellStyle name="Normale 2 45 2 3 2 4 3 3 2" xfId="12557"/>
    <cellStyle name="Normale 2 45 2 3 2 4 3 4" xfId="12558"/>
    <cellStyle name="Normale 2 45 2 3 2 4 3 4 2" xfId="12559"/>
    <cellStyle name="Normale 2 45 2 3 2 4 4" xfId="12560"/>
    <cellStyle name="Normale 2 45 2 3 2 4 5" xfId="12561"/>
    <cellStyle name="Normale 2 45 2 3 2 4 6" xfId="12562"/>
    <cellStyle name="Normale 2 45 2 3 2 4 7" xfId="12563"/>
    <cellStyle name="Normale 2 45 2 3 2 4 8" xfId="12564"/>
    <cellStyle name="Normale 2 45 2 3 2 5" xfId="12565"/>
    <cellStyle name="Normale 2 45 2 3 2 5 2" xfId="12566"/>
    <cellStyle name="Normale 2 45 2 3 2 5 2 2" xfId="12567"/>
    <cellStyle name="Normale 2 45 2 3 2 5 2 2 2" xfId="12568"/>
    <cellStyle name="Normale 2 45 2 3 2 5 2 2 3" xfId="12569"/>
    <cellStyle name="Normale 2 45 2 3 2 5 2 2 4" xfId="12570"/>
    <cellStyle name="Normale 2 45 2 3 2 5 2 2 5" xfId="12571"/>
    <cellStyle name="Normale 2 45 2 3 2 5 2 3" xfId="12572"/>
    <cellStyle name="Normale 2 45 2 3 2 5 2 3 2" xfId="12573"/>
    <cellStyle name="Normale 2 45 2 3 2 5 2 4" xfId="12574"/>
    <cellStyle name="Normale 2 45 2 3 2 5 2 4 2" xfId="12575"/>
    <cellStyle name="Normale 2 45 2 3 2 5 3" xfId="12576"/>
    <cellStyle name="Normale 2 45 2 3 2 5 4" xfId="12577"/>
    <cellStyle name="Normale 2 45 2 3 2 5 5" xfId="12578"/>
    <cellStyle name="Normale 2 45 2 3 2 5 6" xfId="12579"/>
    <cellStyle name="Normale 2 45 2 3 2 5 7" xfId="12580"/>
    <cellStyle name="Normale 2 45 2 3 2 6" xfId="12581"/>
    <cellStyle name="Normale 2 45 2 3 2 6 2" xfId="12582"/>
    <cellStyle name="Normale 2 45 2 3 2 6 2 2" xfId="12583"/>
    <cellStyle name="Normale 2 45 2 3 2 6 2 2 2" xfId="12584"/>
    <cellStyle name="Normale 2 45 2 3 2 6 2 3" xfId="12585"/>
    <cellStyle name="Normale 2 45 2 3 2 6 2 3 2" xfId="12586"/>
    <cellStyle name="Normale 2 45 2 3 2 6 2 4" xfId="12587"/>
    <cellStyle name="Normale 2 45 2 3 2 6 2 4 2" xfId="12588"/>
    <cellStyle name="Normale 2 45 2 3 2 6 3" xfId="12589"/>
    <cellStyle name="Normale 2 45 2 3 2 6 4" xfId="12590"/>
    <cellStyle name="Normale 2 45 2 3 2 6 5" xfId="12591"/>
    <cellStyle name="Normale 2 45 2 3 2 7" xfId="12592"/>
    <cellStyle name="Normale 2 45 2 3 2 7 2" xfId="12593"/>
    <cellStyle name="Normale 2 45 2 3 2 8" xfId="12594"/>
    <cellStyle name="Normale 2 45 2 3 2 8 2" xfId="12595"/>
    <cellStyle name="Normale 2 45 2 3 2 9" xfId="12596"/>
    <cellStyle name="Normale 2 45 2 3 2 9 2" xfId="12597"/>
    <cellStyle name="Normale 2 45 2 3 3" xfId="12598"/>
    <cellStyle name="Normale 2 45 2 3 3 2" xfId="12599"/>
    <cellStyle name="Normale 2 45 2 3 3 2 2" xfId="12600"/>
    <cellStyle name="Normale 2 45 2 3 3 2 2 2" xfId="12601"/>
    <cellStyle name="Normale 2 45 2 3 3 2 2 2 2" xfId="12602"/>
    <cellStyle name="Normale 2 45 2 3 3 2 2 2 2 2" xfId="12603"/>
    <cellStyle name="Normale 2 45 2 3 3 2 2 2 2 2 2" xfId="12604"/>
    <cellStyle name="Normale 2 45 2 3 3 2 2 2 2 2 2 2" xfId="12605"/>
    <cellStyle name="Normale 2 45 2 3 3 2 2 2 2 2 2 2 2" xfId="12606"/>
    <cellStyle name="Normale 2 45 2 3 3 2 2 2 2 2 2 2 3" xfId="12607"/>
    <cellStyle name="Normale 2 45 2 3 3 2 2 2 2 2 2 2 4" xfId="12608"/>
    <cellStyle name="Normale 2 45 2 3 3 2 2 2 2 2 2 2 5" xfId="12609"/>
    <cellStyle name="Normale 2 45 2 3 3 2 2 2 2 2 2 3" xfId="12610"/>
    <cellStyle name="Normale 2 45 2 3 3 2 2 2 2 2 2 3 2" xfId="12611"/>
    <cellStyle name="Normale 2 45 2 3 3 2 2 2 2 2 2 4" xfId="12612"/>
    <cellStyle name="Normale 2 45 2 3 3 2 2 2 2 2 2 4 2" xfId="12613"/>
    <cellStyle name="Normale 2 45 2 3 3 2 2 2 2 2 3" xfId="12614"/>
    <cellStyle name="Normale 2 45 2 3 3 2 2 2 2 2 4" xfId="12615"/>
    <cellStyle name="Normale 2 45 2 3 3 2 2 2 2 2 5" xfId="12616"/>
    <cellStyle name="Normale 2 45 2 3 3 2 2 2 2 2 6" xfId="12617"/>
    <cellStyle name="Normale 2 45 2 3 3 2 2 2 2 2 7" xfId="12618"/>
    <cellStyle name="Normale 2 45 2 3 3 2 2 2 2 3" xfId="12619"/>
    <cellStyle name="Normale 2 45 2 3 3 2 2 2 2 3 2" xfId="12620"/>
    <cellStyle name="Normale 2 45 2 3 3 2 2 2 2 3 2 2" xfId="12621"/>
    <cellStyle name="Normale 2 45 2 3 3 2 2 2 2 3 2 2 2" xfId="12622"/>
    <cellStyle name="Normale 2 45 2 3 3 2 2 2 2 3 2 3" xfId="12623"/>
    <cellStyle name="Normale 2 45 2 3 3 2 2 2 2 3 2 3 2" xfId="12624"/>
    <cellStyle name="Normale 2 45 2 3 3 2 2 2 2 3 2 4" xfId="12625"/>
    <cellStyle name="Normale 2 45 2 3 3 2 2 2 2 3 2 4 2" xfId="12626"/>
    <cellStyle name="Normale 2 45 2 3 3 2 2 2 2 3 3" xfId="12627"/>
    <cellStyle name="Normale 2 45 2 3 3 2 2 2 2 3 4" xfId="12628"/>
    <cellStyle name="Normale 2 45 2 3 3 2 2 2 2 3 5" xfId="12629"/>
    <cellStyle name="Normale 2 45 2 3 3 2 2 2 2 4" xfId="12630"/>
    <cellStyle name="Normale 2 45 2 3 3 2 2 2 2 4 2" xfId="12631"/>
    <cellStyle name="Normale 2 45 2 3 3 2 2 2 2 5" xfId="12632"/>
    <cellStyle name="Normale 2 45 2 3 3 2 2 2 2 5 2" xfId="12633"/>
    <cellStyle name="Normale 2 45 2 3 3 2 2 2 2 6" xfId="12634"/>
    <cellStyle name="Normale 2 45 2 3 3 2 2 2 2 6 2" xfId="12635"/>
    <cellStyle name="Normale 2 45 2 3 3 2 2 2 3" xfId="12636"/>
    <cellStyle name="Normale 2 45 2 3 3 2 2 2 3 2" xfId="12637"/>
    <cellStyle name="Normale 2 45 2 3 3 2 2 2 3 2 2" xfId="12638"/>
    <cellStyle name="Normale 2 45 2 3 3 2 2 2 3 2 3" xfId="12639"/>
    <cellStyle name="Normale 2 45 2 3 3 2 2 2 3 2 4" xfId="12640"/>
    <cellStyle name="Normale 2 45 2 3 3 2 2 2 3 2 5" xfId="12641"/>
    <cellStyle name="Normale 2 45 2 3 3 2 2 2 3 3" xfId="12642"/>
    <cellStyle name="Normale 2 45 2 3 3 2 2 2 3 3 2" xfId="12643"/>
    <cellStyle name="Normale 2 45 2 3 3 2 2 2 3 4" xfId="12644"/>
    <cellStyle name="Normale 2 45 2 3 3 2 2 2 3 4 2" xfId="12645"/>
    <cellStyle name="Normale 2 45 2 3 3 2 2 2 4" xfId="12646"/>
    <cellStyle name="Normale 2 45 2 3 3 2 2 2 5" xfId="12647"/>
    <cellStyle name="Normale 2 45 2 3 3 2 2 2 6" xfId="12648"/>
    <cellStyle name="Normale 2 45 2 3 3 2 2 2 7" xfId="12649"/>
    <cellStyle name="Normale 2 45 2 3 3 2 2 2 8" xfId="12650"/>
    <cellStyle name="Normale 2 45 2 3 3 2 2 3" xfId="12651"/>
    <cellStyle name="Normale 2 45 2 3 3 2 2 3 2" xfId="12652"/>
    <cellStyle name="Normale 2 45 2 3 3 2 2 3 2 2" xfId="12653"/>
    <cellStyle name="Normale 2 45 2 3 3 2 2 3 2 2 2" xfId="12654"/>
    <cellStyle name="Normale 2 45 2 3 3 2 2 3 2 2 3" xfId="12655"/>
    <cellStyle name="Normale 2 45 2 3 3 2 2 3 2 2 4" xfId="12656"/>
    <cellStyle name="Normale 2 45 2 3 3 2 2 3 2 2 5" xfId="12657"/>
    <cellStyle name="Normale 2 45 2 3 3 2 2 3 2 3" xfId="12658"/>
    <cellStyle name="Normale 2 45 2 3 3 2 2 3 2 3 2" xfId="12659"/>
    <cellStyle name="Normale 2 45 2 3 3 2 2 3 2 4" xfId="12660"/>
    <cellStyle name="Normale 2 45 2 3 3 2 2 3 2 4 2" xfId="12661"/>
    <cellStyle name="Normale 2 45 2 3 3 2 2 3 3" xfId="12662"/>
    <cellStyle name="Normale 2 45 2 3 3 2 2 3 4" xfId="12663"/>
    <cellStyle name="Normale 2 45 2 3 3 2 2 3 5" xfId="12664"/>
    <cellStyle name="Normale 2 45 2 3 3 2 2 3 6" xfId="12665"/>
    <cellStyle name="Normale 2 45 2 3 3 2 2 3 7" xfId="12666"/>
    <cellStyle name="Normale 2 45 2 3 3 2 2 4" xfId="12667"/>
    <cellStyle name="Normale 2 45 2 3 3 2 2 4 2" xfId="12668"/>
    <cellStyle name="Normale 2 45 2 3 3 2 2 4 2 2" xfId="12669"/>
    <cellStyle name="Normale 2 45 2 3 3 2 2 4 2 2 2" xfId="12670"/>
    <cellStyle name="Normale 2 45 2 3 3 2 2 4 2 3" xfId="12671"/>
    <cellStyle name="Normale 2 45 2 3 3 2 2 4 2 3 2" xfId="12672"/>
    <cellStyle name="Normale 2 45 2 3 3 2 2 4 2 4" xfId="12673"/>
    <cellStyle name="Normale 2 45 2 3 3 2 2 4 2 4 2" xfId="12674"/>
    <cellStyle name="Normale 2 45 2 3 3 2 2 4 3" xfId="12675"/>
    <cellStyle name="Normale 2 45 2 3 3 2 2 4 4" xfId="12676"/>
    <cellStyle name="Normale 2 45 2 3 3 2 2 4 5" xfId="12677"/>
    <cellStyle name="Normale 2 45 2 3 3 2 2 5" xfId="12678"/>
    <cellStyle name="Normale 2 45 2 3 3 2 2 5 2" xfId="12679"/>
    <cellStyle name="Normale 2 45 2 3 3 2 2 6" xfId="12680"/>
    <cellStyle name="Normale 2 45 2 3 3 2 2 6 2" xfId="12681"/>
    <cellStyle name="Normale 2 45 2 3 3 2 2 7" xfId="12682"/>
    <cellStyle name="Normale 2 45 2 3 3 2 2 7 2" xfId="12683"/>
    <cellStyle name="Normale 2 45 2 3 3 2 3" xfId="12684"/>
    <cellStyle name="Normale 2 45 2 3 3 2 3 2" xfId="12685"/>
    <cellStyle name="Normale 2 45 2 3 3 2 3 2 2" xfId="12686"/>
    <cellStyle name="Normale 2 45 2 3 3 2 3 2 2 2" xfId="12687"/>
    <cellStyle name="Normale 2 45 2 3 3 2 3 2 2 2 2" xfId="12688"/>
    <cellStyle name="Normale 2 45 2 3 3 2 3 2 2 2 3" xfId="12689"/>
    <cellStyle name="Normale 2 45 2 3 3 2 3 2 2 2 4" xfId="12690"/>
    <cellStyle name="Normale 2 45 2 3 3 2 3 2 2 2 5" xfId="12691"/>
    <cellStyle name="Normale 2 45 2 3 3 2 3 2 2 3" xfId="12692"/>
    <cellStyle name="Normale 2 45 2 3 3 2 3 2 2 3 2" xfId="12693"/>
    <cellStyle name="Normale 2 45 2 3 3 2 3 2 2 4" xfId="12694"/>
    <cellStyle name="Normale 2 45 2 3 3 2 3 2 2 4 2" xfId="12695"/>
    <cellStyle name="Normale 2 45 2 3 3 2 3 2 3" xfId="12696"/>
    <cellStyle name="Normale 2 45 2 3 3 2 3 2 4" xfId="12697"/>
    <cellStyle name="Normale 2 45 2 3 3 2 3 2 5" xfId="12698"/>
    <cellStyle name="Normale 2 45 2 3 3 2 3 2 6" xfId="12699"/>
    <cellStyle name="Normale 2 45 2 3 3 2 3 2 7" xfId="12700"/>
    <cellStyle name="Normale 2 45 2 3 3 2 3 3" xfId="12701"/>
    <cellStyle name="Normale 2 45 2 3 3 2 3 3 2" xfId="12702"/>
    <cellStyle name="Normale 2 45 2 3 3 2 3 3 2 2" xfId="12703"/>
    <cellStyle name="Normale 2 45 2 3 3 2 3 3 2 2 2" xfId="12704"/>
    <cellStyle name="Normale 2 45 2 3 3 2 3 3 2 3" xfId="12705"/>
    <cellStyle name="Normale 2 45 2 3 3 2 3 3 2 3 2" xfId="12706"/>
    <cellStyle name="Normale 2 45 2 3 3 2 3 3 2 4" xfId="12707"/>
    <cellStyle name="Normale 2 45 2 3 3 2 3 3 2 4 2" xfId="12708"/>
    <cellStyle name="Normale 2 45 2 3 3 2 3 3 3" xfId="12709"/>
    <cellStyle name="Normale 2 45 2 3 3 2 3 3 4" xfId="12710"/>
    <cellStyle name="Normale 2 45 2 3 3 2 3 3 5" xfId="12711"/>
    <cellStyle name="Normale 2 45 2 3 3 2 3 4" xfId="12712"/>
    <cellStyle name="Normale 2 45 2 3 3 2 3 4 2" xfId="12713"/>
    <cellStyle name="Normale 2 45 2 3 3 2 3 5" xfId="12714"/>
    <cellStyle name="Normale 2 45 2 3 3 2 3 5 2" xfId="12715"/>
    <cellStyle name="Normale 2 45 2 3 3 2 3 6" xfId="12716"/>
    <cellStyle name="Normale 2 45 2 3 3 2 3 6 2" xfId="12717"/>
    <cellStyle name="Normale 2 45 2 3 3 2 4" xfId="12718"/>
    <cellStyle name="Normale 2 45 2 3 3 2 4 2" xfId="12719"/>
    <cellStyle name="Normale 2 45 2 3 3 2 4 2 2" xfId="12720"/>
    <cellStyle name="Normale 2 45 2 3 3 2 4 2 3" xfId="12721"/>
    <cellStyle name="Normale 2 45 2 3 3 2 4 2 4" xfId="12722"/>
    <cellStyle name="Normale 2 45 2 3 3 2 4 2 5" xfId="12723"/>
    <cellStyle name="Normale 2 45 2 3 3 2 4 3" xfId="12724"/>
    <cellStyle name="Normale 2 45 2 3 3 2 4 3 2" xfId="12725"/>
    <cellStyle name="Normale 2 45 2 3 3 2 4 4" xfId="12726"/>
    <cellStyle name="Normale 2 45 2 3 3 2 4 4 2" xfId="12727"/>
    <cellStyle name="Normale 2 45 2 3 3 2 5" xfId="12728"/>
    <cellStyle name="Normale 2 45 2 3 3 2 6" xfId="12729"/>
    <cellStyle name="Normale 2 45 2 3 3 2 7" xfId="12730"/>
    <cellStyle name="Normale 2 45 2 3 3 2 8" xfId="12731"/>
    <cellStyle name="Normale 2 45 2 3 3 2 9" xfId="12732"/>
    <cellStyle name="Normale 2 45 2 3 3 3" xfId="12733"/>
    <cellStyle name="Normale 2 45 2 3 3 3 2" xfId="12734"/>
    <cellStyle name="Normale 2 45 2 3 3 3 2 2" xfId="12735"/>
    <cellStyle name="Normale 2 45 2 3 3 3 2 2 2" xfId="12736"/>
    <cellStyle name="Normale 2 45 2 3 3 3 2 2 2 2" xfId="12737"/>
    <cellStyle name="Normale 2 45 2 3 3 3 2 2 2 2 2" xfId="12738"/>
    <cellStyle name="Normale 2 45 2 3 3 3 2 2 2 2 3" xfId="12739"/>
    <cellStyle name="Normale 2 45 2 3 3 3 2 2 2 2 4" xfId="12740"/>
    <cellStyle name="Normale 2 45 2 3 3 3 2 2 2 2 5" xfId="12741"/>
    <cellStyle name="Normale 2 45 2 3 3 3 2 2 2 3" xfId="12742"/>
    <cellStyle name="Normale 2 45 2 3 3 3 2 2 2 3 2" xfId="12743"/>
    <cellStyle name="Normale 2 45 2 3 3 3 2 2 2 4" xfId="12744"/>
    <cellStyle name="Normale 2 45 2 3 3 3 2 2 2 4 2" xfId="12745"/>
    <cellStyle name="Normale 2 45 2 3 3 3 2 2 3" xfId="12746"/>
    <cellStyle name="Normale 2 45 2 3 3 3 2 2 4" xfId="12747"/>
    <cellStyle name="Normale 2 45 2 3 3 3 2 2 5" xfId="12748"/>
    <cellStyle name="Normale 2 45 2 3 3 3 2 2 6" xfId="12749"/>
    <cellStyle name="Normale 2 45 2 3 3 3 2 2 7" xfId="12750"/>
    <cellStyle name="Normale 2 45 2 3 3 3 2 3" xfId="12751"/>
    <cellStyle name="Normale 2 45 2 3 3 3 2 3 2" xfId="12752"/>
    <cellStyle name="Normale 2 45 2 3 3 3 2 3 2 2" xfId="12753"/>
    <cellStyle name="Normale 2 45 2 3 3 3 2 3 2 2 2" xfId="12754"/>
    <cellStyle name="Normale 2 45 2 3 3 3 2 3 2 3" xfId="12755"/>
    <cellStyle name="Normale 2 45 2 3 3 3 2 3 2 3 2" xfId="12756"/>
    <cellStyle name="Normale 2 45 2 3 3 3 2 3 2 4" xfId="12757"/>
    <cellStyle name="Normale 2 45 2 3 3 3 2 3 2 4 2" xfId="12758"/>
    <cellStyle name="Normale 2 45 2 3 3 3 2 3 3" xfId="12759"/>
    <cellStyle name="Normale 2 45 2 3 3 3 2 3 4" xfId="12760"/>
    <cellStyle name="Normale 2 45 2 3 3 3 2 3 5" xfId="12761"/>
    <cellStyle name="Normale 2 45 2 3 3 3 2 4" xfId="12762"/>
    <cellStyle name="Normale 2 45 2 3 3 3 2 4 2" xfId="12763"/>
    <cellStyle name="Normale 2 45 2 3 3 3 2 5" xfId="12764"/>
    <cellStyle name="Normale 2 45 2 3 3 3 2 5 2" xfId="12765"/>
    <cellStyle name="Normale 2 45 2 3 3 3 2 6" xfId="12766"/>
    <cellStyle name="Normale 2 45 2 3 3 3 2 6 2" xfId="12767"/>
    <cellStyle name="Normale 2 45 2 3 3 3 3" xfId="12768"/>
    <cellStyle name="Normale 2 45 2 3 3 3 3 2" xfId="12769"/>
    <cellStyle name="Normale 2 45 2 3 3 3 3 2 2" xfId="12770"/>
    <cellStyle name="Normale 2 45 2 3 3 3 3 2 3" xfId="12771"/>
    <cellStyle name="Normale 2 45 2 3 3 3 3 2 4" xfId="12772"/>
    <cellStyle name="Normale 2 45 2 3 3 3 3 2 5" xfId="12773"/>
    <cellStyle name="Normale 2 45 2 3 3 3 3 3" xfId="12774"/>
    <cellStyle name="Normale 2 45 2 3 3 3 3 3 2" xfId="12775"/>
    <cellStyle name="Normale 2 45 2 3 3 3 3 4" xfId="12776"/>
    <cellStyle name="Normale 2 45 2 3 3 3 3 4 2" xfId="12777"/>
    <cellStyle name="Normale 2 45 2 3 3 3 4" xfId="12778"/>
    <cellStyle name="Normale 2 45 2 3 3 3 5" xfId="12779"/>
    <cellStyle name="Normale 2 45 2 3 3 3 6" xfId="12780"/>
    <cellStyle name="Normale 2 45 2 3 3 3 7" xfId="12781"/>
    <cellStyle name="Normale 2 45 2 3 3 3 8" xfId="12782"/>
    <cellStyle name="Normale 2 45 2 3 3 4" xfId="12783"/>
    <cellStyle name="Normale 2 45 2 3 3 4 2" xfId="12784"/>
    <cellStyle name="Normale 2 45 2 3 3 4 2 2" xfId="12785"/>
    <cellStyle name="Normale 2 45 2 3 3 4 2 2 2" xfId="12786"/>
    <cellStyle name="Normale 2 45 2 3 3 4 2 2 3" xfId="12787"/>
    <cellStyle name="Normale 2 45 2 3 3 4 2 2 4" xfId="12788"/>
    <cellStyle name="Normale 2 45 2 3 3 4 2 2 5" xfId="12789"/>
    <cellStyle name="Normale 2 45 2 3 3 4 2 3" xfId="12790"/>
    <cellStyle name="Normale 2 45 2 3 3 4 2 3 2" xfId="12791"/>
    <cellStyle name="Normale 2 45 2 3 3 4 2 4" xfId="12792"/>
    <cellStyle name="Normale 2 45 2 3 3 4 2 4 2" xfId="12793"/>
    <cellStyle name="Normale 2 45 2 3 3 4 3" xfId="12794"/>
    <cellStyle name="Normale 2 45 2 3 3 4 4" xfId="12795"/>
    <cellStyle name="Normale 2 45 2 3 3 4 5" xfId="12796"/>
    <cellStyle name="Normale 2 45 2 3 3 4 6" xfId="12797"/>
    <cellStyle name="Normale 2 45 2 3 3 4 7" xfId="12798"/>
    <cellStyle name="Normale 2 45 2 3 3 5" xfId="12799"/>
    <cellStyle name="Normale 2 45 2 3 3 5 2" xfId="12800"/>
    <cellStyle name="Normale 2 45 2 3 3 5 2 2" xfId="12801"/>
    <cellStyle name="Normale 2 45 2 3 3 5 2 2 2" xfId="12802"/>
    <cellStyle name="Normale 2 45 2 3 3 5 2 3" xfId="12803"/>
    <cellStyle name="Normale 2 45 2 3 3 5 2 3 2" xfId="12804"/>
    <cellStyle name="Normale 2 45 2 3 3 5 2 4" xfId="12805"/>
    <cellStyle name="Normale 2 45 2 3 3 5 2 4 2" xfId="12806"/>
    <cellStyle name="Normale 2 45 2 3 3 5 3" xfId="12807"/>
    <cellStyle name="Normale 2 45 2 3 3 5 4" xfId="12808"/>
    <cellStyle name="Normale 2 45 2 3 3 5 5" xfId="12809"/>
    <cellStyle name="Normale 2 45 2 3 3 6" xfId="12810"/>
    <cellStyle name="Normale 2 45 2 3 3 6 2" xfId="12811"/>
    <cellStyle name="Normale 2 45 2 3 3 7" xfId="12812"/>
    <cellStyle name="Normale 2 45 2 3 3 7 2" xfId="12813"/>
    <cellStyle name="Normale 2 45 2 3 3 8" xfId="12814"/>
    <cellStyle name="Normale 2 45 2 3 3 8 2" xfId="12815"/>
    <cellStyle name="Normale 2 45 2 3 4" xfId="12816"/>
    <cellStyle name="Normale 2 45 2 3 4 2" xfId="12817"/>
    <cellStyle name="Normale 2 45 2 3 4 2 2" xfId="12818"/>
    <cellStyle name="Normale 2 45 2 3 4 2 2 2" xfId="12819"/>
    <cellStyle name="Normale 2 45 2 3 4 2 2 2 2" xfId="12820"/>
    <cellStyle name="Normale 2 45 2 3 4 2 2 2 2 2" xfId="12821"/>
    <cellStyle name="Normale 2 45 2 3 4 2 2 2 2 2 2" xfId="12822"/>
    <cellStyle name="Normale 2 45 2 3 4 2 2 2 2 2 3" xfId="12823"/>
    <cellStyle name="Normale 2 45 2 3 4 2 2 2 2 2 4" xfId="12824"/>
    <cellStyle name="Normale 2 45 2 3 4 2 2 2 2 2 5" xfId="12825"/>
    <cellStyle name="Normale 2 45 2 3 4 2 2 2 2 3" xfId="12826"/>
    <cellStyle name="Normale 2 45 2 3 4 2 2 2 2 3 2" xfId="12827"/>
    <cellStyle name="Normale 2 45 2 3 4 2 2 2 2 4" xfId="12828"/>
    <cellStyle name="Normale 2 45 2 3 4 2 2 2 2 4 2" xfId="12829"/>
    <cellStyle name="Normale 2 45 2 3 4 2 2 2 3" xfId="12830"/>
    <cellStyle name="Normale 2 45 2 3 4 2 2 2 4" xfId="12831"/>
    <cellStyle name="Normale 2 45 2 3 4 2 2 2 5" xfId="12832"/>
    <cellStyle name="Normale 2 45 2 3 4 2 2 2 6" xfId="12833"/>
    <cellStyle name="Normale 2 45 2 3 4 2 2 2 7" xfId="12834"/>
    <cellStyle name="Normale 2 45 2 3 4 2 2 3" xfId="12835"/>
    <cellStyle name="Normale 2 45 2 3 4 2 2 3 2" xfId="12836"/>
    <cellStyle name="Normale 2 45 2 3 4 2 2 3 2 2" xfId="12837"/>
    <cellStyle name="Normale 2 45 2 3 4 2 2 3 2 2 2" xfId="12838"/>
    <cellStyle name="Normale 2 45 2 3 4 2 2 3 2 3" xfId="12839"/>
    <cellStyle name="Normale 2 45 2 3 4 2 2 3 2 3 2" xfId="12840"/>
    <cellStyle name="Normale 2 45 2 3 4 2 2 3 2 4" xfId="12841"/>
    <cellStyle name="Normale 2 45 2 3 4 2 2 3 2 4 2" xfId="12842"/>
    <cellStyle name="Normale 2 45 2 3 4 2 2 3 3" xfId="12843"/>
    <cellStyle name="Normale 2 45 2 3 4 2 2 3 4" xfId="12844"/>
    <cellStyle name="Normale 2 45 2 3 4 2 2 3 5" xfId="12845"/>
    <cellStyle name="Normale 2 45 2 3 4 2 2 4" xfId="12846"/>
    <cellStyle name="Normale 2 45 2 3 4 2 2 4 2" xfId="12847"/>
    <cellStyle name="Normale 2 45 2 3 4 2 2 5" xfId="12848"/>
    <cellStyle name="Normale 2 45 2 3 4 2 2 5 2" xfId="12849"/>
    <cellStyle name="Normale 2 45 2 3 4 2 2 6" xfId="12850"/>
    <cellStyle name="Normale 2 45 2 3 4 2 2 6 2" xfId="12851"/>
    <cellStyle name="Normale 2 45 2 3 4 2 3" xfId="12852"/>
    <cellStyle name="Normale 2 45 2 3 4 2 3 2" xfId="12853"/>
    <cellStyle name="Normale 2 45 2 3 4 2 3 2 2" xfId="12854"/>
    <cellStyle name="Normale 2 45 2 3 4 2 3 2 3" xfId="12855"/>
    <cellStyle name="Normale 2 45 2 3 4 2 3 2 4" xfId="12856"/>
    <cellStyle name="Normale 2 45 2 3 4 2 3 2 5" xfId="12857"/>
    <cellStyle name="Normale 2 45 2 3 4 2 3 3" xfId="12858"/>
    <cellStyle name="Normale 2 45 2 3 4 2 3 3 2" xfId="12859"/>
    <cellStyle name="Normale 2 45 2 3 4 2 3 4" xfId="12860"/>
    <cellStyle name="Normale 2 45 2 3 4 2 3 4 2" xfId="12861"/>
    <cellStyle name="Normale 2 45 2 3 4 2 4" xfId="12862"/>
    <cellStyle name="Normale 2 45 2 3 4 2 5" xfId="12863"/>
    <cellStyle name="Normale 2 45 2 3 4 2 6" xfId="12864"/>
    <cellStyle name="Normale 2 45 2 3 4 2 7" xfId="12865"/>
    <cellStyle name="Normale 2 45 2 3 4 2 8" xfId="12866"/>
    <cellStyle name="Normale 2 45 2 3 4 3" xfId="12867"/>
    <cellStyle name="Normale 2 45 2 3 4 3 2" xfId="12868"/>
    <cellStyle name="Normale 2 45 2 3 4 3 2 2" xfId="12869"/>
    <cellStyle name="Normale 2 45 2 3 4 3 2 2 2" xfId="12870"/>
    <cellStyle name="Normale 2 45 2 3 4 3 2 2 3" xfId="12871"/>
    <cellStyle name="Normale 2 45 2 3 4 3 2 2 4" xfId="12872"/>
    <cellStyle name="Normale 2 45 2 3 4 3 2 2 5" xfId="12873"/>
    <cellStyle name="Normale 2 45 2 3 4 3 2 3" xfId="12874"/>
    <cellStyle name="Normale 2 45 2 3 4 3 2 3 2" xfId="12875"/>
    <cellStyle name="Normale 2 45 2 3 4 3 2 4" xfId="12876"/>
    <cellStyle name="Normale 2 45 2 3 4 3 2 4 2" xfId="12877"/>
    <cellStyle name="Normale 2 45 2 3 4 3 3" xfId="12878"/>
    <cellStyle name="Normale 2 45 2 3 4 3 4" xfId="12879"/>
    <cellStyle name="Normale 2 45 2 3 4 3 5" xfId="12880"/>
    <cellStyle name="Normale 2 45 2 3 4 3 6" xfId="12881"/>
    <cellStyle name="Normale 2 45 2 3 4 3 7" xfId="12882"/>
    <cellStyle name="Normale 2 45 2 3 4 4" xfId="12883"/>
    <cellStyle name="Normale 2 45 2 3 4 4 2" xfId="12884"/>
    <cellStyle name="Normale 2 45 2 3 4 4 2 2" xfId="12885"/>
    <cellStyle name="Normale 2 45 2 3 4 4 2 2 2" xfId="12886"/>
    <cellStyle name="Normale 2 45 2 3 4 4 2 3" xfId="12887"/>
    <cellStyle name="Normale 2 45 2 3 4 4 2 3 2" xfId="12888"/>
    <cellStyle name="Normale 2 45 2 3 4 4 2 4" xfId="12889"/>
    <cellStyle name="Normale 2 45 2 3 4 4 2 4 2" xfId="12890"/>
    <cellStyle name="Normale 2 45 2 3 4 4 3" xfId="12891"/>
    <cellStyle name="Normale 2 45 2 3 4 4 4" xfId="12892"/>
    <cellStyle name="Normale 2 45 2 3 4 4 5" xfId="12893"/>
    <cellStyle name="Normale 2 45 2 3 4 5" xfId="12894"/>
    <cellStyle name="Normale 2 45 2 3 4 5 2" xfId="12895"/>
    <cellStyle name="Normale 2 45 2 3 4 6" xfId="12896"/>
    <cellStyle name="Normale 2 45 2 3 4 6 2" xfId="12897"/>
    <cellStyle name="Normale 2 45 2 3 4 7" xfId="12898"/>
    <cellStyle name="Normale 2 45 2 3 4 7 2" xfId="12899"/>
    <cellStyle name="Normale 2 45 2 3 5" xfId="12900"/>
    <cellStyle name="Normale 2 45 2 3 5 2" xfId="12901"/>
    <cellStyle name="Normale 2 45 2 3 5 2 2" xfId="12902"/>
    <cellStyle name="Normale 2 45 2 3 5 2 2 2" xfId="12903"/>
    <cellStyle name="Normale 2 45 2 3 5 2 2 2 2" xfId="12904"/>
    <cellStyle name="Normale 2 45 2 3 5 2 2 2 3" xfId="12905"/>
    <cellStyle name="Normale 2 45 2 3 5 2 2 2 4" xfId="12906"/>
    <cellStyle name="Normale 2 45 2 3 5 2 2 2 5" xfId="12907"/>
    <cellStyle name="Normale 2 45 2 3 5 2 2 3" xfId="12908"/>
    <cellStyle name="Normale 2 45 2 3 5 2 2 3 2" xfId="12909"/>
    <cellStyle name="Normale 2 45 2 3 5 2 2 4" xfId="12910"/>
    <cellStyle name="Normale 2 45 2 3 5 2 2 4 2" xfId="12911"/>
    <cellStyle name="Normale 2 45 2 3 5 2 3" xfId="12912"/>
    <cellStyle name="Normale 2 45 2 3 5 2 4" xfId="12913"/>
    <cellStyle name="Normale 2 45 2 3 5 2 5" xfId="12914"/>
    <cellStyle name="Normale 2 45 2 3 5 2 6" xfId="12915"/>
    <cellStyle name="Normale 2 45 2 3 5 2 7" xfId="12916"/>
    <cellStyle name="Normale 2 45 2 3 5 3" xfId="12917"/>
    <cellStyle name="Normale 2 45 2 3 5 3 2" xfId="12918"/>
    <cellStyle name="Normale 2 45 2 3 5 3 2 2" xfId="12919"/>
    <cellStyle name="Normale 2 45 2 3 5 3 2 2 2" xfId="12920"/>
    <cellStyle name="Normale 2 45 2 3 5 3 2 3" xfId="12921"/>
    <cellStyle name="Normale 2 45 2 3 5 3 2 3 2" xfId="12922"/>
    <cellStyle name="Normale 2 45 2 3 5 3 2 4" xfId="12923"/>
    <cellStyle name="Normale 2 45 2 3 5 3 2 4 2" xfId="12924"/>
    <cellStyle name="Normale 2 45 2 3 5 3 3" xfId="12925"/>
    <cellStyle name="Normale 2 45 2 3 5 3 4" xfId="12926"/>
    <cellStyle name="Normale 2 45 2 3 5 3 5" xfId="12927"/>
    <cellStyle name="Normale 2 45 2 3 5 4" xfId="12928"/>
    <cellStyle name="Normale 2 45 2 3 5 4 2" xfId="12929"/>
    <cellStyle name="Normale 2 45 2 3 5 5" xfId="12930"/>
    <cellStyle name="Normale 2 45 2 3 5 5 2" xfId="12931"/>
    <cellStyle name="Normale 2 45 2 3 5 6" xfId="12932"/>
    <cellStyle name="Normale 2 45 2 3 5 6 2" xfId="12933"/>
    <cellStyle name="Normale 2 45 2 3 6" xfId="12934"/>
    <cellStyle name="Normale 2 45 2 3 6 2" xfId="12935"/>
    <cellStyle name="Normale 2 45 2 3 6 2 2" xfId="12936"/>
    <cellStyle name="Normale 2 45 2 3 6 2 3" xfId="12937"/>
    <cellStyle name="Normale 2 45 2 3 6 2 4" xfId="12938"/>
    <cellStyle name="Normale 2 45 2 3 6 2 5" xfId="12939"/>
    <cellStyle name="Normale 2 45 2 3 6 3" xfId="12940"/>
    <cellStyle name="Normale 2 45 2 3 6 3 2" xfId="12941"/>
    <cellStyle name="Normale 2 45 2 3 6 4" xfId="12942"/>
    <cellStyle name="Normale 2 45 2 3 6 4 2" xfId="12943"/>
    <cellStyle name="Normale 2 45 2 3 7" xfId="12944"/>
    <cellStyle name="Normale 2 45 2 3 8" xfId="12945"/>
    <cellStyle name="Normale 2 45 2 3 9" xfId="12946"/>
    <cellStyle name="Normale 2 45 2 4" xfId="12947"/>
    <cellStyle name="Normale 2 45 2 5" xfId="12948"/>
    <cellStyle name="Normale 2 45 2 5 10" xfId="12949"/>
    <cellStyle name="Normale 2 45 2 5 2" xfId="12950"/>
    <cellStyle name="Normale 2 45 2 5 2 2" xfId="12951"/>
    <cellStyle name="Normale 2 45 2 5 2 2 2" xfId="12952"/>
    <cellStyle name="Normale 2 45 2 5 2 2 2 2" xfId="12953"/>
    <cellStyle name="Normale 2 45 2 5 2 2 2 2 2" xfId="12954"/>
    <cellStyle name="Normale 2 45 2 5 2 2 2 2 2 2" xfId="12955"/>
    <cellStyle name="Normale 2 45 2 5 2 2 2 2 2 2 2" xfId="12956"/>
    <cellStyle name="Normale 2 45 2 5 2 2 2 2 2 2 2 2" xfId="12957"/>
    <cellStyle name="Normale 2 45 2 5 2 2 2 2 2 2 2 2 2" xfId="12958"/>
    <cellStyle name="Normale 2 45 2 5 2 2 2 2 2 2 2 2 3" xfId="12959"/>
    <cellStyle name="Normale 2 45 2 5 2 2 2 2 2 2 2 2 4" xfId="12960"/>
    <cellStyle name="Normale 2 45 2 5 2 2 2 2 2 2 2 2 5" xfId="12961"/>
    <cellStyle name="Normale 2 45 2 5 2 2 2 2 2 2 2 3" xfId="12962"/>
    <cellStyle name="Normale 2 45 2 5 2 2 2 2 2 2 2 3 2" xfId="12963"/>
    <cellStyle name="Normale 2 45 2 5 2 2 2 2 2 2 2 4" xfId="12964"/>
    <cellStyle name="Normale 2 45 2 5 2 2 2 2 2 2 2 4 2" xfId="12965"/>
    <cellStyle name="Normale 2 45 2 5 2 2 2 2 2 2 3" xfId="12966"/>
    <cellStyle name="Normale 2 45 2 5 2 2 2 2 2 2 4" xfId="12967"/>
    <cellStyle name="Normale 2 45 2 5 2 2 2 2 2 2 5" xfId="12968"/>
    <cellStyle name="Normale 2 45 2 5 2 2 2 2 2 2 6" xfId="12969"/>
    <cellStyle name="Normale 2 45 2 5 2 2 2 2 2 2 7" xfId="12970"/>
    <cellStyle name="Normale 2 45 2 5 2 2 2 2 2 3" xfId="12971"/>
    <cellStyle name="Normale 2 45 2 5 2 2 2 2 2 3 2" xfId="12972"/>
    <cellStyle name="Normale 2 45 2 5 2 2 2 2 2 3 2 2" xfId="12973"/>
    <cellStyle name="Normale 2 45 2 5 2 2 2 2 2 3 2 2 2" xfId="12974"/>
    <cellStyle name="Normale 2 45 2 5 2 2 2 2 2 3 2 3" xfId="12975"/>
    <cellStyle name="Normale 2 45 2 5 2 2 2 2 2 3 2 3 2" xfId="12976"/>
    <cellStyle name="Normale 2 45 2 5 2 2 2 2 2 3 2 4" xfId="12977"/>
    <cellStyle name="Normale 2 45 2 5 2 2 2 2 2 3 2 4 2" xfId="12978"/>
    <cellStyle name="Normale 2 45 2 5 2 2 2 2 2 3 3" xfId="12979"/>
    <cellStyle name="Normale 2 45 2 5 2 2 2 2 2 3 4" xfId="12980"/>
    <cellStyle name="Normale 2 45 2 5 2 2 2 2 2 3 5" xfId="12981"/>
    <cellStyle name="Normale 2 45 2 5 2 2 2 2 2 4" xfId="12982"/>
    <cellStyle name="Normale 2 45 2 5 2 2 2 2 2 4 2" xfId="12983"/>
    <cellStyle name="Normale 2 45 2 5 2 2 2 2 2 5" xfId="12984"/>
    <cellStyle name="Normale 2 45 2 5 2 2 2 2 2 5 2" xfId="12985"/>
    <cellStyle name="Normale 2 45 2 5 2 2 2 2 2 6" xfId="12986"/>
    <cellStyle name="Normale 2 45 2 5 2 2 2 2 2 6 2" xfId="12987"/>
    <cellStyle name="Normale 2 45 2 5 2 2 2 2 3" xfId="12988"/>
    <cellStyle name="Normale 2 45 2 5 2 2 2 2 3 2" xfId="12989"/>
    <cellStyle name="Normale 2 45 2 5 2 2 2 2 3 2 2" xfId="12990"/>
    <cellStyle name="Normale 2 45 2 5 2 2 2 2 3 2 3" xfId="12991"/>
    <cellStyle name="Normale 2 45 2 5 2 2 2 2 3 2 4" xfId="12992"/>
    <cellStyle name="Normale 2 45 2 5 2 2 2 2 3 2 5" xfId="12993"/>
    <cellStyle name="Normale 2 45 2 5 2 2 2 2 3 3" xfId="12994"/>
    <cellStyle name="Normale 2 45 2 5 2 2 2 2 3 3 2" xfId="12995"/>
    <cellStyle name="Normale 2 45 2 5 2 2 2 2 3 4" xfId="12996"/>
    <cellStyle name="Normale 2 45 2 5 2 2 2 2 3 4 2" xfId="12997"/>
    <cellStyle name="Normale 2 45 2 5 2 2 2 2 4" xfId="12998"/>
    <cellStyle name="Normale 2 45 2 5 2 2 2 2 5" xfId="12999"/>
    <cellStyle name="Normale 2 45 2 5 2 2 2 2 6" xfId="13000"/>
    <cellStyle name="Normale 2 45 2 5 2 2 2 2 7" xfId="13001"/>
    <cellStyle name="Normale 2 45 2 5 2 2 2 2 8" xfId="13002"/>
    <cellStyle name="Normale 2 45 2 5 2 2 2 3" xfId="13003"/>
    <cellStyle name="Normale 2 45 2 5 2 2 2 3 2" xfId="13004"/>
    <cellStyle name="Normale 2 45 2 5 2 2 2 3 2 2" xfId="13005"/>
    <cellStyle name="Normale 2 45 2 5 2 2 2 3 2 2 2" xfId="13006"/>
    <cellStyle name="Normale 2 45 2 5 2 2 2 3 2 2 3" xfId="13007"/>
    <cellStyle name="Normale 2 45 2 5 2 2 2 3 2 2 4" xfId="13008"/>
    <cellStyle name="Normale 2 45 2 5 2 2 2 3 2 2 5" xfId="13009"/>
    <cellStyle name="Normale 2 45 2 5 2 2 2 3 2 3" xfId="13010"/>
    <cellStyle name="Normale 2 45 2 5 2 2 2 3 2 3 2" xfId="13011"/>
    <cellStyle name="Normale 2 45 2 5 2 2 2 3 2 4" xfId="13012"/>
    <cellStyle name="Normale 2 45 2 5 2 2 2 3 2 4 2" xfId="13013"/>
    <cellStyle name="Normale 2 45 2 5 2 2 2 3 3" xfId="13014"/>
    <cellStyle name="Normale 2 45 2 5 2 2 2 3 4" xfId="13015"/>
    <cellStyle name="Normale 2 45 2 5 2 2 2 3 5" xfId="13016"/>
    <cellStyle name="Normale 2 45 2 5 2 2 2 3 6" xfId="13017"/>
    <cellStyle name="Normale 2 45 2 5 2 2 2 3 7" xfId="13018"/>
    <cellStyle name="Normale 2 45 2 5 2 2 2 4" xfId="13019"/>
    <cellStyle name="Normale 2 45 2 5 2 2 2 4 2" xfId="13020"/>
    <cellStyle name="Normale 2 45 2 5 2 2 2 4 2 2" xfId="13021"/>
    <cellStyle name="Normale 2 45 2 5 2 2 2 4 2 2 2" xfId="13022"/>
    <cellStyle name="Normale 2 45 2 5 2 2 2 4 2 3" xfId="13023"/>
    <cellStyle name="Normale 2 45 2 5 2 2 2 4 2 3 2" xfId="13024"/>
    <cellStyle name="Normale 2 45 2 5 2 2 2 4 2 4" xfId="13025"/>
    <cellStyle name="Normale 2 45 2 5 2 2 2 4 2 4 2" xfId="13026"/>
    <cellStyle name="Normale 2 45 2 5 2 2 2 4 3" xfId="13027"/>
    <cellStyle name="Normale 2 45 2 5 2 2 2 4 4" xfId="13028"/>
    <cellStyle name="Normale 2 45 2 5 2 2 2 4 5" xfId="13029"/>
    <cellStyle name="Normale 2 45 2 5 2 2 2 5" xfId="13030"/>
    <cellStyle name="Normale 2 45 2 5 2 2 2 5 2" xfId="13031"/>
    <cellStyle name="Normale 2 45 2 5 2 2 2 6" xfId="13032"/>
    <cellStyle name="Normale 2 45 2 5 2 2 2 6 2" xfId="13033"/>
    <cellStyle name="Normale 2 45 2 5 2 2 2 7" xfId="13034"/>
    <cellStyle name="Normale 2 45 2 5 2 2 2 7 2" xfId="13035"/>
    <cellStyle name="Normale 2 45 2 5 2 2 3" xfId="13036"/>
    <cellStyle name="Normale 2 45 2 5 2 2 3 2" xfId="13037"/>
    <cellStyle name="Normale 2 45 2 5 2 2 3 2 2" xfId="13038"/>
    <cellStyle name="Normale 2 45 2 5 2 2 3 2 2 2" xfId="13039"/>
    <cellStyle name="Normale 2 45 2 5 2 2 3 2 2 2 2" xfId="13040"/>
    <cellStyle name="Normale 2 45 2 5 2 2 3 2 2 2 3" xfId="13041"/>
    <cellStyle name="Normale 2 45 2 5 2 2 3 2 2 2 4" xfId="13042"/>
    <cellStyle name="Normale 2 45 2 5 2 2 3 2 2 2 5" xfId="13043"/>
    <cellStyle name="Normale 2 45 2 5 2 2 3 2 2 3" xfId="13044"/>
    <cellStyle name="Normale 2 45 2 5 2 2 3 2 2 3 2" xfId="13045"/>
    <cellStyle name="Normale 2 45 2 5 2 2 3 2 2 4" xfId="13046"/>
    <cellStyle name="Normale 2 45 2 5 2 2 3 2 2 4 2" xfId="13047"/>
    <cellStyle name="Normale 2 45 2 5 2 2 3 2 3" xfId="13048"/>
    <cellStyle name="Normale 2 45 2 5 2 2 3 2 4" xfId="13049"/>
    <cellStyle name="Normale 2 45 2 5 2 2 3 2 5" xfId="13050"/>
    <cellStyle name="Normale 2 45 2 5 2 2 3 2 6" xfId="13051"/>
    <cellStyle name="Normale 2 45 2 5 2 2 3 2 7" xfId="13052"/>
    <cellStyle name="Normale 2 45 2 5 2 2 3 3" xfId="13053"/>
    <cellStyle name="Normale 2 45 2 5 2 2 3 3 2" xfId="13054"/>
    <cellStyle name="Normale 2 45 2 5 2 2 3 3 2 2" xfId="13055"/>
    <cellStyle name="Normale 2 45 2 5 2 2 3 3 2 2 2" xfId="13056"/>
    <cellStyle name="Normale 2 45 2 5 2 2 3 3 2 3" xfId="13057"/>
    <cellStyle name="Normale 2 45 2 5 2 2 3 3 2 3 2" xfId="13058"/>
    <cellStyle name="Normale 2 45 2 5 2 2 3 3 2 4" xfId="13059"/>
    <cellStyle name="Normale 2 45 2 5 2 2 3 3 2 4 2" xfId="13060"/>
    <cellStyle name="Normale 2 45 2 5 2 2 3 3 3" xfId="13061"/>
    <cellStyle name="Normale 2 45 2 5 2 2 3 3 4" xfId="13062"/>
    <cellStyle name="Normale 2 45 2 5 2 2 3 3 5" xfId="13063"/>
    <cellStyle name="Normale 2 45 2 5 2 2 3 4" xfId="13064"/>
    <cellStyle name="Normale 2 45 2 5 2 2 3 4 2" xfId="13065"/>
    <cellStyle name="Normale 2 45 2 5 2 2 3 5" xfId="13066"/>
    <cellStyle name="Normale 2 45 2 5 2 2 3 5 2" xfId="13067"/>
    <cellStyle name="Normale 2 45 2 5 2 2 3 6" xfId="13068"/>
    <cellStyle name="Normale 2 45 2 5 2 2 3 6 2" xfId="13069"/>
    <cellStyle name="Normale 2 45 2 5 2 2 4" xfId="13070"/>
    <cellStyle name="Normale 2 45 2 5 2 2 4 2" xfId="13071"/>
    <cellStyle name="Normale 2 45 2 5 2 2 4 2 2" xfId="13072"/>
    <cellStyle name="Normale 2 45 2 5 2 2 4 2 3" xfId="13073"/>
    <cellStyle name="Normale 2 45 2 5 2 2 4 2 4" xfId="13074"/>
    <cellStyle name="Normale 2 45 2 5 2 2 4 2 5" xfId="13075"/>
    <cellStyle name="Normale 2 45 2 5 2 2 4 3" xfId="13076"/>
    <cellStyle name="Normale 2 45 2 5 2 2 4 3 2" xfId="13077"/>
    <cellStyle name="Normale 2 45 2 5 2 2 4 4" xfId="13078"/>
    <cellStyle name="Normale 2 45 2 5 2 2 4 4 2" xfId="13079"/>
    <cellStyle name="Normale 2 45 2 5 2 2 5" xfId="13080"/>
    <cellStyle name="Normale 2 45 2 5 2 2 6" xfId="13081"/>
    <cellStyle name="Normale 2 45 2 5 2 2 7" xfId="13082"/>
    <cellStyle name="Normale 2 45 2 5 2 2 8" xfId="13083"/>
    <cellStyle name="Normale 2 45 2 5 2 2 9" xfId="13084"/>
    <cellStyle name="Normale 2 45 2 5 2 3" xfId="13085"/>
    <cellStyle name="Normale 2 45 2 5 2 3 2" xfId="13086"/>
    <cellStyle name="Normale 2 45 2 5 2 3 2 2" xfId="13087"/>
    <cellStyle name="Normale 2 45 2 5 2 3 2 2 2" xfId="13088"/>
    <cellStyle name="Normale 2 45 2 5 2 3 2 2 2 2" xfId="13089"/>
    <cellStyle name="Normale 2 45 2 5 2 3 2 2 2 2 2" xfId="13090"/>
    <cellStyle name="Normale 2 45 2 5 2 3 2 2 2 2 3" xfId="13091"/>
    <cellStyle name="Normale 2 45 2 5 2 3 2 2 2 2 4" xfId="13092"/>
    <cellStyle name="Normale 2 45 2 5 2 3 2 2 2 2 5" xfId="13093"/>
    <cellStyle name="Normale 2 45 2 5 2 3 2 2 2 3" xfId="13094"/>
    <cellStyle name="Normale 2 45 2 5 2 3 2 2 2 3 2" xfId="13095"/>
    <cellStyle name="Normale 2 45 2 5 2 3 2 2 2 4" xfId="13096"/>
    <cellStyle name="Normale 2 45 2 5 2 3 2 2 2 4 2" xfId="13097"/>
    <cellStyle name="Normale 2 45 2 5 2 3 2 2 3" xfId="13098"/>
    <cellStyle name="Normale 2 45 2 5 2 3 2 2 4" xfId="13099"/>
    <cellStyle name="Normale 2 45 2 5 2 3 2 2 5" xfId="13100"/>
    <cellStyle name="Normale 2 45 2 5 2 3 2 2 6" xfId="13101"/>
    <cellStyle name="Normale 2 45 2 5 2 3 2 2 7" xfId="13102"/>
    <cellStyle name="Normale 2 45 2 5 2 3 2 3" xfId="13103"/>
    <cellStyle name="Normale 2 45 2 5 2 3 2 3 2" xfId="13104"/>
    <cellStyle name="Normale 2 45 2 5 2 3 2 3 2 2" xfId="13105"/>
    <cellStyle name="Normale 2 45 2 5 2 3 2 3 2 2 2" xfId="13106"/>
    <cellStyle name="Normale 2 45 2 5 2 3 2 3 2 3" xfId="13107"/>
    <cellStyle name="Normale 2 45 2 5 2 3 2 3 2 3 2" xfId="13108"/>
    <cellStyle name="Normale 2 45 2 5 2 3 2 3 2 4" xfId="13109"/>
    <cellStyle name="Normale 2 45 2 5 2 3 2 3 2 4 2" xfId="13110"/>
    <cellStyle name="Normale 2 45 2 5 2 3 2 3 3" xfId="13111"/>
    <cellStyle name="Normale 2 45 2 5 2 3 2 3 4" xfId="13112"/>
    <cellStyle name="Normale 2 45 2 5 2 3 2 3 5" xfId="13113"/>
    <cellStyle name="Normale 2 45 2 5 2 3 2 4" xfId="13114"/>
    <cellStyle name="Normale 2 45 2 5 2 3 2 4 2" xfId="13115"/>
    <cellStyle name="Normale 2 45 2 5 2 3 2 5" xfId="13116"/>
    <cellStyle name="Normale 2 45 2 5 2 3 2 5 2" xfId="13117"/>
    <cellStyle name="Normale 2 45 2 5 2 3 2 6" xfId="13118"/>
    <cellStyle name="Normale 2 45 2 5 2 3 2 6 2" xfId="13119"/>
    <cellStyle name="Normale 2 45 2 5 2 3 3" xfId="13120"/>
    <cellStyle name="Normale 2 45 2 5 2 3 3 2" xfId="13121"/>
    <cellStyle name="Normale 2 45 2 5 2 3 3 2 2" xfId="13122"/>
    <cellStyle name="Normale 2 45 2 5 2 3 3 2 3" xfId="13123"/>
    <cellStyle name="Normale 2 45 2 5 2 3 3 2 4" xfId="13124"/>
    <cellStyle name="Normale 2 45 2 5 2 3 3 2 5" xfId="13125"/>
    <cellStyle name="Normale 2 45 2 5 2 3 3 3" xfId="13126"/>
    <cellStyle name="Normale 2 45 2 5 2 3 3 3 2" xfId="13127"/>
    <cellStyle name="Normale 2 45 2 5 2 3 3 4" xfId="13128"/>
    <cellStyle name="Normale 2 45 2 5 2 3 3 4 2" xfId="13129"/>
    <cellStyle name="Normale 2 45 2 5 2 3 4" xfId="13130"/>
    <cellStyle name="Normale 2 45 2 5 2 3 5" xfId="13131"/>
    <cellStyle name="Normale 2 45 2 5 2 3 6" xfId="13132"/>
    <cellStyle name="Normale 2 45 2 5 2 3 7" xfId="13133"/>
    <cellStyle name="Normale 2 45 2 5 2 3 8" xfId="13134"/>
    <cellStyle name="Normale 2 45 2 5 2 4" xfId="13135"/>
    <cellStyle name="Normale 2 45 2 5 2 4 2" xfId="13136"/>
    <cellStyle name="Normale 2 45 2 5 2 4 2 2" xfId="13137"/>
    <cellStyle name="Normale 2 45 2 5 2 4 2 2 2" xfId="13138"/>
    <cellStyle name="Normale 2 45 2 5 2 4 2 2 3" xfId="13139"/>
    <cellStyle name="Normale 2 45 2 5 2 4 2 2 4" xfId="13140"/>
    <cellStyle name="Normale 2 45 2 5 2 4 2 2 5" xfId="13141"/>
    <cellStyle name="Normale 2 45 2 5 2 4 2 3" xfId="13142"/>
    <cellStyle name="Normale 2 45 2 5 2 4 2 3 2" xfId="13143"/>
    <cellStyle name="Normale 2 45 2 5 2 4 2 4" xfId="13144"/>
    <cellStyle name="Normale 2 45 2 5 2 4 2 4 2" xfId="13145"/>
    <cellStyle name="Normale 2 45 2 5 2 4 3" xfId="13146"/>
    <cellStyle name="Normale 2 45 2 5 2 4 4" xfId="13147"/>
    <cellStyle name="Normale 2 45 2 5 2 4 5" xfId="13148"/>
    <cellStyle name="Normale 2 45 2 5 2 4 6" xfId="13149"/>
    <cellStyle name="Normale 2 45 2 5 2 4 7" xfId="13150"/>
    <cellStyle name="Normale 2 45 2 5 2 5" xfId="13151"/>
    <cellStyle name="Normale 2 45 2 5 2 5 2" xfId="13152"/>
    <cellStyle name="Normale 2 45 2 5 2 5 2 2" xfId="13153"/>
    <cellStyle name="Normale 2 45 2 5 2 5 2 2 2" xfId="13154"/>
    <cellStyle name="Normale 2 45 2 5 2 5 2 3" xfId="13155"/>
    <cellStyle name="Normale 2 45 2 5 2 5 2 3 2" xfId="13156"/>
    <cellStyle name="Normale 2 45 2 5 2 5 2 4" xfId="13157"/>
    <cellStyle name="Normale 2 45 2 5 2 5 2 4 2" xfId="13158"/>
    <cellStyle name="Normale 2 45 2 5 2 5 3" xfId="13159"/>
    <cellStyle name="Normale 2 45 2 5 2 5 4" xfId="13160"/>
    <cellStyle name="Normale 2 45 2 5 2 5 5" xfId="13161"/>
    <cellStyle name="Normale 2 45 2 5 2 6" xfId="13162"/>
    <cellStyle name="Normale 2 45 2 5 2 6 2" xfId="13163"/>
    <cellStyle name="Normale 2 45 2 5 2 7" xfId="13164"/>
    <cellStyle name="Normale 2 45 2 5 2 7 2" xfId="13165"/>
    <cellStyle name="Normale 2 45 2 5 2 8" xfId="13166"/>
    <cellStyle name="Normale 2 45 2 5 2 8 2" xfId="13167"/>
    <cellStyle name="Normale 2 45 2 5 3" xfId="13168"/>
    <cellStyle name="Normale 2 45 2 5 3 2" xfId="13169"/>
    <cellStyle name="Normale 2 45 2 5 3 2 2" xfId="13170"/>
    <cellStyle name="Normale 2 45 2 5 3 2 2 2" xfId="13171"/>
    <cellStyle name="Normale 2 45 2 5 3 2 2 2 2" xfId="13172"/>
    <cellStyle name="Normale 2 45 2 5 3 2 2 2 2 2" xfId="13173"/>
    <cellStyle name="Normale 2 45 2 5 3 2 2 2 2 2 2" xfId="13174"/>
    <cellStyle name="Normale 2 45 2 5 3 2 2 2 2 2 3" xfId="13175"/>
    <cellStyle name="Normale 2 45 2 5 3 2 2 2 2 2 4" xfId="13176"/>
    <cellStyle name="Normale 2 45 2 5 3 2 2 2 2 2 5" xfId="13177"/>
    <cellStyle name="Normale 2 45 2 5 3 2 2 2 2 3" xfId="13178"/>
    <cellStyle name="Normale 2 45 2 5 3 2 2 2 2 3 2" xfId="13179"/>
    <cellStyle name="Normale 2 45 2 5 3 2 2 2 2 4" xfId="13180"/>
    <cellStyle name="Normale 2 45 2 5 3 2 2 2 2 4 2" xfId="13181"/>
    <cellStyle name="Normale 2 45 2 5 3 2 2 2 3" xfId="13182"/>
    <cellStyle name="Normale 2 45 2 5 3 2 2 2 4" xfId="13183"/>
    <cellStyle name="Normale 2 45 2 5 3 2 2 2 5" xfId="13184"/>
    <cellStyle name="Normale 2 45 2 5 3 2 2 2 6" xfId="13185"/>
    <cellStyle name="Normale 2 45 2 5 3 2 2 2 7" xfId="13186"/>
    <cellStyle name="Normale 2 45 2 5 3 2 2 3" xfId="13187"/>
    <cellStyle name="Normale 2 45 2 5 3 2 2 3 2" xfId="13188"/>
    <cellStyle name="Normale 2 45 2 5 3 2 2 3 2 2" xfId="13189"/>
    <cellStyle name="Normale 2 45 2 5 3 2 2 3 2 2 2" xfId="13190"/>
    <cellStyle name="Normale 2 45 2 5 3 2 2 3 2 3" xfId="13191"/>
    <cellStyle name="Normale 2 45 2 5 3 2 2 3 2 3 2" xfId="13192"/>
    <cellStyle name="Normale 2 45 2 5 3 2 2 3 2 4" xfId="13193"/>
    <cellStyle name="Normale 2 45 2 5 3 2 2 3 2 4 2" xfId="13194"/>
    <cellStyle name="Normale 2 45 2 5 3 2 2 3 3" xfId="13195"/>
    <cellStyle name="Normale 2 45 2 5 3 2 2 3 4" xfId="13196"/>
    <cellStyle name="Normale 2 45 2 5 3 2 2 3 5" xfId="13197"/>
    <cellStyle name="Normale 2 45 2 5 3 2 2 4" xfId="13198"/>
    <cellStyle name="Normale 2 45 2 5 3 2 2 4 2" xfId="13199"/>
    <cellStyle name="Normale 2 45 2 5 3 2 2 5" xfId="13200"/>
    <cellStyle name="Normale 2 45 2 5 3 2 2 5 2" xfId="13201"/>
    <cellStyle name="Normale 2 45 2 5 3 2 2 6" xfId="13202"/>
    <cellStyle name="Normale 2 45 2 5 3 2 2 6 2" xfId="13203"/>
    <cellStyle name="Normale 2 45 2 5 3 2 3" xfId="13204"/>
    <cellStyle name="Normale 2 45 2 5 3 2 3 2" xfId="13205"/>
    <cellStyle name="Normale 2 45 2 5 3 2 3 2 2" xfId="13206"/>
    <cellStyle name="Normale 2 45 2 5 3 2 3 2 3" xfId="13207"/>
    <cellStyle name="Normale 2 45 2 5 3 2 3 2 4" xfId="13208"/>
    <cellStyle name="Normale 2 45 2 5 3 2 3 2 5" xfId="13209"/>
    <cellStyle name="Normale 2 45 2 5 3 2 3 3" xfId="13210"/>
    <cellStyle name="Normale 2 45 2 5 3 2 3 3 2" xfId="13211"/>
    <cellStyle name="Normale 2 45 2 5 3 2 3 4" xfId="13212"/>
    <cellStyle name="Normale 2 45 2 5 3 2 3 4 2" xfId="13213"/>
    <cellStyle name="Normale 2 45 2 5 3 2 4" xfId="13214"/>
    <cellStyle name="Normale 2 45 2 5 3 2 5" xfId="13215"/>
    <cellStyle name="Normale 2 45 2 5 3 2 6" xfId="13216"/>
    <cellStyle name="Normale 2 45 2 5 3 2 7" xfId="13217"/>
    <cellStyle name="Normale 2 45 2 5 3 2 8" xfId="13218"/>
    <cellStyle name="Normale 2 45 2 5 3 3" xfId="13219"/>
    <cellStyle name="Normale 2 45 2 5 3 3 2" xfId="13220"/>
    <cellStyle name="Normale 2 45 2 5 3 3 2 2" xfId="13221"/>
    <cellStyle name="Normale 2 45 2 5 3 3 2 2 2" xfId="13222"/>
    <cellStyle name="Normale 2 45 2 5 3 3 2 2 3" xfId="13223"/>
    <cellStyle name="Normale 2 45 2 5 3 3 2 2 4" xfId="13224"/>
    <cellStyle name="Normale 2 45 2 5 3 3 2 2 5" xfId="13225"/>
    <cellStyle name="Normale 2 45 2 5 3 3 2 3" xfId="13226"/>
    <cellStyle name="Normale 2 45 2 5 3 3 2 3 2" xfId="13227"/>
    <cellStyle name="Normale 2 45 2 5 3 3 2 4" xfId="13228"/>
    <cellStyle name="Normale 2 45 2 5 3 3 2 4 2" xfId="13229"/>
    <cellStyle name="Normale 2 45 2 5 3 3 3" xfId="13230"/>
    <cellStyle name="Normale 2 45 2 5 3 3 4" xfId="13231"/>
    <cellStyle name="Normale 2 45 2 5 3 3 5" xfId="13232"/>
    <cellStyle name="Normale 2 45 2 5 3 3 6" xfId="13233"/>
    <cellStyle name="Normale 2 45 2 5 3 3 7" xfId="13234"/>
    <cellStyle name="Normale 2 45 2 5 3 4" xfId="13235"/>
    <cellStyle name="Normale 2 45 2 5 3 4 2" xfId="13236"/>
    <cellStyle name="Normale 2 45 2 5 3 4 2 2" xfId="13237"/>
    <cellStyle name="Normale 2 45 2 5 3 4 2 2 2" xfId="13238"/>
    <cellStyle name="Normale 2 45 2 5 3 4 2 3" xfId="13239"/>
    <cellStyle name="Normale 2 45 2 5 3 4 2 3 2" xfId="13240"/>
    <cellStyle name="Normale 2 45 2 5 3 4 2 4" xfId="13241"/>
    <cellStyle name="Normale 2 45 2 5 3 4 2 4 2" xfId="13242"/>
    <cellStyle name="Normale 2 45 2 5 3 4 3" xfId="13243"/>
    <cellStyle name="Normale 2 45 2 5 3 4 4" xfId="13244"/>
    <cellStyle name="Normale 2 45 2 5 3 4 5" xfId="13245"/>
    <cellStyle name="Normale 2 45 2 5 3 5" xfId="13246"/>
    <cellStyle name="Normale 2 45 2 5 3 5 2" xfId="13247"/>
    <cellStyle name="Normale 2 45 2 5 3 6" xfId="13248"/>
    <cellStyle name="Normale 2 45 2 5 3 6 2" xfId="13249"/>
    <cellStyle name="Normale 2 45 2 5 3 7" xfId="13250"/>
    <cellStyle name="Normale 2 45 2 5 3 7 2" xfId="13251"/>
    <cellStyle name="Normale 2 45 2 5 4" xfId="13252"/>
    <cellStyle name="Normale 2 45 2 5 4 2" xfId="13253"/>
    <cellStyle name="Normale 2 45 2 5 4 2 2" xfId="13254"/>
    <cellStyle name="Normale 2 45 2 5 4 2 2 2" xfId="13255"/>
    <cellStyle name="Normale 2 45 2 5 4 2 2 2 2" xfId="13256"/>
    <cellStyle name="Normale 2 45 2 5 4 2 2 2 3" xfId="13257"/>
    <cellStyle name="Normale 2 45 2 5 4 2 2 2 4" xfId="13258"/>
    <cellStyle name="Normale 2 45 2 5 4 2 2 2 5" xfId="13259"/>
    <cellStyle name="Normale 2 45 2 5 4 2 2 3" xfId="13260"/>
    <cellStyle name="Normale 2 45 2 5 4 2 2 3 2" xfId="13261"/>
    <cellStyle name="Normale 2 45 2 5 4 2 2 4" xfId="13262"/>
    <cellStyle name="Normale 2 45 2 5 4 2 2 4 2" xfId="13263"/>
    <cellStyle name="Normale 2 45 2 5 4 2 3" xfId="13264"/>
    <cellStyle name="Normale 2 45 2 5 4 2 4" xfId="13265"/>
    <cellStyle name="Normale 2 45 2 5 4 2 5" xfId="13266"/>
    <cellStyle name="Normale 2 45 2 5 4 2 6" xfId="13267"/>
    <cellStyle name="Normale 2 45 2 5 4 2 7" xfId="13268"/>
    <cellStyle name="Normale 2 45 2 5 4 3" xfId="13269"/>
    <cellStyle name="Normale 2 45 2 5 4 3 2" xfId="13270"/>
    <cellStyle name="Normale 2 45 2 5 4 3 2 2" xfId="13271"/>
    <cellStyle name="Normale 2 45 2 5 4 3 2 2 2" xfId="13272"/>
    <cellStyle name="Normale 2 45 2 5 4 3 2 3" xfId="13273"/>
    <cellStyle name="Normale 2 45 2 5 4 3 2 3 2" xfId="13274"/>
    <cellStyle name="Normale 2 45 2 5 4 3 2 4" xfId="13275"/>
    <cellStyle name="Normale 2 45 2 5 4 3 2 4 2" xfId="13276"/>
    <cellStyle name="Normale 2 45 2 5 4 3 3" xfId="13277"/>
    <cellStyle name="Normale 2 45 2 5 4 3 4" xfId="13278"/>
    <cellStyle name="Normale 2 45 2 5 4 3 5" xfId="13279"/>
    <cellStyle name="Normale 2 45 2 5 4 4" xfId="13280"/>
    <cellStyle name="Normale 2 45 2 5 4 4 2" xfId="13281"/>
    <cellStyle name="Normale 2 45 2 5 4 5" xfId="13282"/>
    <cellStyle name="Normale 2 45 2 5 4 5 2" xfId="13283"/>
    <cellStyle name="Normale 2 45 2 5 4 6" xfId="13284"/>
    <cellStyle name="Normale 2 45 2 5 4 6 2" xfId="13285"/>
    <cellStyle name="Normale 2 45 2 5 5" xfId="13286"/>
    <cellStyle name="Normale 2 45 2 5 5 2" xfId="13287"/>
    <cellStyle name="Normale 2 45 2 5 5 2 2" xfId="13288"/>
    <cellStyle name="Normale 2 45 2 5 5 2 3" xfId="13289"/>
    <cellStyle name="Normale 2 45 2 5 5 2 4" xfId="13290"/>
    <cellStyle name="Normale 2 45 2 5 5 2 5" xfId="13291"/>
    <cellStyle name="Normale 2 45 2 5 5 3" xfId="13292"/>
    <cellStyle name="Normale 2 45 2 5 5 3 2" xfId="13293"/>
    <cellStyle name="Normale 2 45 2 5 5 4" xfId="13294"/>
    <cellStyle name="Normale 2 45 2 5 5 4 2" xfId="13295"/>
    <cellStyle name="Normale 2 45 2 5 6" xfId="13296"/>
    <cellStyle name="Normale 2 45 2 5 7" xfId="13297"/>
    <cellStyle name="Normale 2 45 2 5 8" xfId="13298"/>
    <cellStyle name="Normale 2 45 2 5 9" xfId="13299"/>
    <cellStyle name="Normale 2 45 2 6" xfId="13300"/>
    <cellStyle name="Normale 2 45 2 6 2" xfId="13301"/>
    <cellStyle name="Normale 2 45 2 6 2 2" xfId="13302"/>
    <cellStyle name="Normale 2 45 2 6 2 2 2" xfId="13303"/>
    <cellStyle name="Normale 2 45 2 6 2 2 2 2" xfId="13304"/>
    <cellStyle name="Normale 2 45 2 6 2 2 2 2 2" xfId="13305"/>
    <cellStyle name="Normale 2 45 2 6 2 2 2 2 2 2" xfId="13306"/>
    <cellStyle name="Normale 2 45 2 6 2 2 2 2 2 2 2" xfId="13307"/>
    <cellStyle name="Normale 2 45 2 6 2 2 2 2 2 2 3" xfId="13308"/>
    <cellStyle name="Normale 2 45 2 6 2 2 2 2 2 2 4" xfId="13309"/>
    <cellStyle name="Normale 2 45 2 6 2 2 2 2 2 2 5" xfId="13310"/>
    <cellStyle name="Normale 2 45 2 6 2 2 2 2 2 3" xfId="13311"/>
    <cellStyle name="Normale 2 45 2 6 2 2 2 2 2 3 2" xfId="13312"/>
    <cellStyle name="Normale 2 45 2 6 2 2 2 2 2 4" xfId="13313"/>
    <cellStyle name="Normale 2 45 2 6 2 2 2 2 2 4 2" xfId="13314"/>
    <cellStyle name="Normale 2 45 2 6 2 2 2 2 3" xfId="13315"/>
    <cellStyle name="Normale 2 45 2 6 2 2 2 2 4" xfId="13316"/>
    <cellStyle name="Normale 2 45 2 6 2 2 2 2 5" xfId="13317"/>
    <cellStyle name="Normale 2 45 2 6 2 2 2 2 6" xfId="13318"/>
    <cellStyle name="Normale 2 45 2 6 2 2 2 2 7" xfId="13319"/>
    <cellStyle name="Normale 2 45 2 6 2 2 2 3" xfId="13320"/>
    <cellStyle name="Normale 2 45 2 6 2 2 2 3 2" xfId="13321"/>
    <cellStyle name="Normale 2 45 2 6 2 2 2 3 2 2" xfId="13322"/>
    <cellStyle name="Normale 2 45 2 6 2 2 2 3 2 2 2" xfId="13323"/>
    <cellStyle name="Normale 2 45 2 6 2 2 2 3 2 3" xfId="13324"/>
    <cellStyle name="Normale 2 45 2 6 2 2 2 3 2 3 2" xfId="13325"/>
    <cellStyle name="Normale 2 45 2 6 2 2 2 3 2 4" xfId="13326"/>
    <cellStyle name="Normale 2 45 2 6 2 2 2 3 2 4 2" xfId="13327"/>
    <cellStyle name="Normale 2 45 2 6 2 2 2 3 3" xfId="13328"/>
    <cellStyle name="Normale 2 45 2 6 2 2 2 3 4" xfId="13329"/>
    <cellStyle name="Normale 2 45 2 6 2 2 2 3 5" xfId="13330"/>
    <cellStyle name="Normale 2 45 2 6 2 2 2 4" xfId="13331"/>
    <cellStyle name="Normale 2 45 2 6 2 2 2 4 2" xfId="13332"/>
    <cellStyle name="Normale 2 45 2 6 2 2 2 5" xfId="13333"/>
    <cellStyle name="Normale 2 45 2 6 2 2 2 5 2" xfId="13334"/>
    <cellStyle name="Normale 2 45 2 6 2 2 2 6" xfId="13335"/>
    <cellStyle name="Normale 2 45 2 6 2 2 2 6 2" xfId="13336"/>
    <cellStyle name="Normale 2 45 2 6 2 2 3" xfId="13337"/>
    <cellStyle name="Normale 2 45 2 6 2 2 3 2" xfId="13338"/>
    <cellStyle name="Normale 2 45 2 6 2 2 3 2 2" xfId="13339"/>
    <cellStyle name="Normale 2 45 2 6 2 2 3 2 3" xfId="13340"/>
    <cellStyle name="Normale 2 45 2 6 2 2 3 2 4" xfId="13341"/>
    <cellStyle name="Normale 2 45 2 6 2 2 3 2 5" xfId="13342"/>
    <cellStyle name="Normale 2 45 2 6 2 2 3 3" xfId="13343"/>
    <cellStyle name="Normale 2 45 2 6 2 2 3 3 2" xfId="13344"/>
    <cellStyle name="Normale 2 45 2 6 2 2 3 4" xfId="13345"/>
    <cellStyle name="Normale 2 45 2 6 2 2 3 4 2" xfId="13346"/>
    <cellStyle name="Normale 2 45 2 6 2 2 4" xfId="13347"/>
    <cellStyle name="Normale 2 45 2 6 2 2 5" xfId="13348"/>
    <cellStyle name="Normale 2 45 2 6 2 2 6" xfId="13349"/>
    <cellStyle name="Normale 2 45 2 6 2 2 7" xfId="13350"/>
    <cellStyle name="Normale 2 45 2 6 2 2 8" xfId="13351"/>
    <cellStyle name="Normale 2 45 2 6 2 3" xfId="13352"/>
    <cellStyle name="Normale 2 45 2 6 2 3 2" xfId="13353"/>
    <cellStyle name="Normale 2 45 2 6 2 3 2 2" xfId="13354"/>
    <cellStyle name="Normale 2 45 2 6 2 3 2 2 2" xfId="13355"/>
    <cellStyle name="Normale 2 45 2 6 2 3 2 2 3" xfId="13356"/>
    <cellStyle name="Normale 2 45 2 6 2 3 2 2 4" xfId="13357"/>
    <cellStyle name="Normale 2 45 2 6 2 3 2 2 5" xfId="13358"/>
    <cellStyle name="Normale 2 45 2 6 2 3 2 3" xfId="13359"/>
    <cellStyle name="Normale 2 45 2 6 2 3 2 3 2" xfId="13360"/>
    <cellStyle name="Normale 2 45 2 6 2 3 2 4" xfId="13361"/>
    <cellStyle name="Normale 2 45 2 6 2 3 2 4 2" xfId="13362"/>
    <cellStyle name="Normale 2 45 2 6 2 3 3" xfId="13363"/>
    <cellStyle name="Normale 2 45 2 6 2 3 4" xfId="13364"/>
    <cellStyle name="Normale 2 45 2 6 2 3 5" xfId="13365"/>
    <cellStyle name="Normale 2 45 2 6 2 3 6" xfId="13366"/>
    <cellStyle name="Normale 2 45 2 6 2 3 7" xfId="13367"/>
    <cellStyle name="Normale 2 45 2 6 2 4" xfId="13368"/>
    <cellStyle name="Normale 2 45 2 6 2 4 2" xfId="13369"/>
    <cellStyle name="Normale 2 45 2 6 2 4 2 2" xfId="13370"/>
    <cellStyle name="Normale 2 45 2 6 2 4 2 2 2" xfId="13371"/>
    <cellStyle name="Normale 2 45 2 6 2 4 2 3" xfId="13372"/>
    <cellStyle name="Normale 2 45 2 6 2 4 2 3 2" xfId="13373"/>
    <cellStyle name="Normale 2 45 2 6 2 4 2 4" xfId="13374"/>
    <cellStyle name="Normale 2 45 2 6 2 4 2 4 2" xfId="13375"/>
    <cellStyle name="Normale 2 45 2 6 2 4 3" xfId="13376"/>
    <cellStyle name="Normale 2 45 2 6 2 4 4" xfId="13377"/>
    <cellStyle name="Normale 2 45 2 6 2 4 5" xfId="13378"/>
    <cellStyle name="Normale 2 45 2 6 2 5" xfId="13379"/>
    <cellStyle name="Normale 2 45 2 6 2 5 2" xfId="13380"/>
    <cellStyle name="Normale 2 45 2 6 2 6" xfId="13381"/>
    <cellStyle name="Normale 2 45 2 6 2 6 2" xfId="13382"/>
    <cellStyle name="Normale 2 45 2 6 2 7" xfId="13383"/>
    <cellStyle name="Normale 2 45 2 6 2 7 2" xfId="13384"/>
    <cellStyle name="Normale 2 45 2 6 3" xfId="13385"/>
    <cellStyle name="Normale 2 45 2 6 3 2" xfId="13386"/>
    <cellStyle name="Normale 2 45 2 6 3 2 2" xfId="13387"/>
    <cellStyle name="Normale 2 45 2 6 3 2 2 2" xfId="13388"/>
    <cellStyle name="Normale 2 45 2 6 3 2 2 2 2" xfId="13389"/>
    <cellStyle name="Normale 2 45 2 6 3 2 2 2 3" xfId="13390"/>
    <cellStyle name="Normale 2 45 2 6 3 2 2 2 4" xfId="13391"/>
    <cellStyle name="Normale 2 45 2 6 3 2 2 2 5" xfId="13392"/>
    <cellStyle name="Normale 2 45 2 6 3 2 2 3" xfId="13393"/>
    <cellStyle name="Normale 2 45 2 6 3 2 2 3 2" xfId="13394"/>
    <cellStyle name="Normale 2 45 2 6 3 2 2 4" xfId="13395"/>
    <cellStyle name="Normale 2 45 2 6 3 2 2 4 2" xfId="13396"/>
    <cellStyle name="Normale 2 45 2 6 3 2 3" xfId="13397"/>
    <cellStyle name="Normale 2 45 2 6 3 2 4" xfId="13398"/>
    <cellStyle name="Normale 2 45 2 6 3 2 5" xfId="13399"/>
    <cellStyle name="Normale 2 45 2 6 3 2 6" xfId="13400"/>
    <cellStyle name="Normale 2 45 2 6 3 2 7" xfId="13401"/>
    <cellStyle name="Normale 2 45 2 6 3 3" xfId="13402"/>
    <cellStyle name="Normale 2 45 2 6 3 3 2" xfId="13403"/>
    <cellStyle name="Normale 2 45 2 6 3 3 2 2" xfId="13404"/>
    <cellStyle name="Normale 2 45 2 6 3 3 2 2 2" xfId="13405"/>
    <cellStyle name="Normale 2 45 2 6 3 3 2 3" xfId="13406"/>
    <cellStyle name="Normale 2 45 2 6 3 3 2 3 2" xfId="13407"/>
    <cellStyle name="Normale 2 45 2 6 3 3 2 4" xfId="13408"/>
    <cellStyle name="Normale 2 45 2 6 3 3 2 4 2" xfId="13409"/>
    <cellStyle name="Normale 2 45 2 6 3 3 3" xfId="13410"/>
    <cellStyle name="Normale 2 45 2 6 3 3 4" xfId="13411"/>
    <cellStyle name="Normale 2 45 2 6 3 3 5" xfId="13412"/>
    <cellStyle name="Normale 2 45 2 6 3 4" xfId="13413"/>
    <cellStyle name="Normale 2 45 2 6 3 4 2" xfId="13414"/>
    <cellStyle name="Normale 2 45 2 6 3 5" xfId="13415"/>
    <cellStyle name="Normale 2 45 2 6 3 5 2" xfId="13416"/>
    <cellStyle name="Normale 2 45 2 6 3 6" xfId="13417"/>
    <cellStyle name="Normale 2 45 2 6 3 6 2" xfId="13418"/>
    <cellStyle name="Normale 2 45 2 6 4" xfId="13419"/>
    <cellStyle name="Normale 2 45 2 6 4 2" xfId="13420"/>
    <cellStyle name="Normale 2 45 2 6 4 2 2" xfId="13421"/>
    <cellStyle name="Normale 2 45 2 6 4 2 3" xfId="13422"/>
    <cellStyle name="Normale 2 45 2 6 4 2 4" xfId="13423"/>
    <cellStyle name="Normale 2 45 2 6 4 2 5" xfId="13424"/>
    <cellStyle name="Normale 2 45 2 6 4 3" xfId="13425"/>
    <cellStyle name="Normale 2 45 2 6 4 3 2" xfId="13426"/>
    <cellStyle name="Normale 2 45 2 6 4 4" xfId="13427"/>
    <cellStyle name="Normale 2 45 2 6 4 4 2" xfId="13428"/>
    <cellStyle name="Normale 2 45 2 6 5" xfId="13429"/>
    <cellStyle name="Normale 2 45 2 6 6" xfId="13430"/>
    <cellStyle name="Normale 2 45 2 6 7" xfId="13431"/>
    <cellStyle name="Normale 2 45 2 6 8" xfId="13432"/>
    <cellStyle name="Normale 2 45 2 6 9" xfId="13433"/>
    <cellStyle name="Normale 2 45 2 7" xfId="13434"/>
    <cellStyle name="Normale 2 45 2 7 2" xfId="13435"/>
    <cellStyle name="Normale 2 45 2 7 2 2" xfId="13436"/>
    <cellStyle name="Normale 2 45 2 7 2 2 2" xfId="13437"/>
    <cellStyle name="Normale 2 45 2 7 2 2 2 2" xfId="13438"/>
    <cellStyle name="Normale 2 45 2 7 2 2 2 2 2" xfId="13439"/>
    <cellStyle name="Normale 2 45 2 7 2 2 2 2 3" xfId="13440"/>
    <cellStyle name="Normale 2 45 2 7 2 2 2 2 4" xfId="13441"/>
    <cellStyle name="Normale 2 45 2 7 2 2 2 2 5" xfId="13442"/>
    <cellStyle name="Normale 2 45 2 7 2 2 2 3" xfId="13443"/>
    <cellStyle name="Normale 2 45 2 7 2 2 2 3 2" xfId="13444"/>
    <cellStyle name="Normale 2 45 2 7 2 2 2 4" xfId="13445"/>
    <cellStyle name="Normale 2 45 2 7 2 2 2 4 2" xfId="13446"/>
    <cellStyle name="Normale 2 45 2 7 2 2 3" xfId="13447"/>
    <cellStyle name="Normale 2 45 2 7 2 2 4" xfId="13448"/>
    <cellStyle name="Normale 2 45 2 7 2 2 5" xfId="13449"/>
    <cellStyle name="Normale 2 45 2 7 2 2 6" xfId="13450"/>
    <cellStyle name="Normale 2 45 2 7 2 2 7" xfId="13451"/>
    <cellStyle name="Normale 2 45 2 7 2 3" xfId="13452"/>
    <cellStyle name="Normale 2 45 2 7 2 3 2" xfId="13453"/>
    <cellStyle name="Normale 2 45 2 7 2 3 2 2" xfId="13454"/>
    <cellStyle name="Normale 2 45 2 7 2 3 2 2 2" xfId="13455"/>
    <cellStyle name="Normale 2 45 2 7 2 3 2 3" xfId="13456"/>
    <cellStyle name="Normale 2 45 2 7 2 3 2 3 2" xfId="13457"/>
    <cellStyle name="Normale 2 45 2 7 2 3 2 4" xfId="13458"/>
    <cellStyle name="Normale 2 45 2 7 2 3 2 4 2" xfId="13459"/>
    <cellStyle name="Normale 2 45 2 7 2 3 3" xfId="13460"/>
    <cellStyle name="Normale 2 45 2 7 2 3 4" xfId="13461"/>
    <cellStyle name="Normale 2 45 2 7 2 3 5" xfId="13462"/>
    <cellStyle name="Normale 2 45 2 7 2 4" xfId="13463"/>
    <cellStyle name="Normale 2 45 2 7 2 4 2" xfId="13464"/>
    <cellStyle name="Normale 2 45 2 7 2 5" xfId="13465"/>
    <cellStyle name="Normale 2 45 2 7 2 5 2" xfId="13466"/>
    <cellStyle name="Normale 2 45 2 7 2 6" xfId="13467"/>
    <cellStyle name="Normale 2 45 2 7 2 6 2" xfId="13468"/>
    <cellStyle name="Normale 2 45 2 7 3" xfId="13469"/>
    <cellStyle name="Normale 2 45 2 7 3 2" xfId="13470"/>
    <cellStyle name="Normale 2 45 2 7 3 2 2" xfId="13471"/>
    <cellStyle name="Normale 2 45 2 7 3 2 3" xfId="13472"/>
    <cellStyle name="Normale 2 45 2 7 3 2 4" xfId="13473"/>
    <cellStyle name="Normale 2 45 2 7 3 2 5" xfId="13474"/>
    <cellStyle name="Normale 2 45 2 7 3 3" xfId="13475"/>
    <cellStyle name="Normale 2 45 2 7 3 3 2" xfId="13476"/>
    <cellStyle name="Normale 2 45 2 7 3 4" xfId="13477"/>
    <cellStyle name="Normale 2 45 2 7 3 4 2" xfId="13478"/>
    <cellStyle name="Normale 2 45 2 7 4" xfId="13479"/>
    <cellStyle name="Normale 2 45 2 7 5" xfId="13480"/>
    <cellStyle name="Normale 2 45 2 7 6" xfId="13481"/>
    <cellStyle name="Normale 2 45 2 7 7" xfId="13482"/>
    <cellStyle name="Normale 2 45 2 7 8" xfId="13483"/>
    <cellStyle name="Normale 2 45 2 8" xfId="13484"/>
    <cellStyle name="Normale 2 45 2 8 2" xfId="13485"/>
    <cellStyle name="Normale 2 45 2 8 2 2" xfId="13486"/>
    <cellStyle name="Normale 2 45 2 8 2 2 2" xfId="13487"/>
    <cellStyle name="Normale 2 45 2 8 2 2 3" xfId="13488"/>
    <cellStyle name="Normale 2 45 2 8 2 2 4" xfId="13489"/>
    <cellStyle name="Normale 2 45 2 8 2 2 5" xfId="13490"/>
    <cellStyle name="Normale 2 45 2 8 2 3" xfId="13491"/>
    <cellStyle name="Normale 2 45 2 8 2 3 2" xfId="13492"/>
    <cellStyle name="Normale 2 45 2 8 2 4" xfId="13493"/>
    <cellStyle name="Normale 2 45 2 8 2 4 2" xfId="13494"/>
    <cellStyle name="Normale 2 45 2 8 3" xfId="13495"/>
    <cellStyle name="Normale 2 45 2 8 4" xfId="13496"/>
    <cellStyle name="Normale 2 45 2 8 5" xfId="13497"/>
    <cellStyle name="Normale 2 45 2 8 6" xfId="13498"/>
    <cellStyle name="Normale 2 45 2 8 7" xfId="13499"/>
    <cellStyle name="Normale 2 45 2 9" xfId="13500"/>
    <cellStyle name="Normale 2 45 2 9 2" xfId="13501"/>
    <cellStyle name="Normale 2 45 2 9 2 2" xfId="13502"/>
    <cellStyle name="Normale 2 45 2 9 2 2 2" xfId="13503"/>
    <cellStyle name="Normale 2 45 2 9 2 3" xfId="13504"/>
    <cellStyle name="Normale 2 45 2 9 2 3 2" xfId="13505"/>
    <cellStyle name="Normale 2 45 2 9 2 4" xfId="13506"/>
    <cellStyle name="Normale 2 45 2 9 2 4 2" xfId="13507"/>
    <cellStyle name="Normale 2 45 2 9 3" xfId="13508"/>
    <cellStyle name="Normale 2 45 2 9 4" xfId="13509"/>
    <cellStyle name="Normale 2 45 2 9 5" xfId="13510"/>
    <cellStyle name="Normale 2 45 3" xfId="13511"/>
    <cellStyle name="Normale 2 45 3 10" xfId="13512"/>
    <cellStyle name="Normale 2 45 3 10 2" xfId="13513"/>
    <cellStyle name="Normale 2 45 3 11" xfId="13514"/>
    <cellStyle name="Normale 2 45 3 11 2" xfId="13515"/>
    <cellStyle name="Normale 2 45 3 2" xfId="13516"/>
    <cellStyle name="Normale 2 45 3 2 10" xfId="13517"/>
    <cellStyle name="Normale 2 45 3 2 11" xfId="13518"/>
    <cellStyle name="Normale 2 45 3 2 2" xfId="13519"/>
    <cellStyle name="Normale 2 45 3 2 2 2" xfId="13520"/>
    <cellStyle name="Normale 2 45 3 2 2 2 10" xfId="13521"/>
    <cellStyle name="Normale 2 45 3 2 2 2 2" xfId="13522"/>
    <cellStyle name="Normale 2 45 3 2 2 2 2 2" xfId="13523"/>
    <cellStyle name="Normale 2 45 3 2 2 2 2 2 2" xfId="13524"/>
    <cellStyle name="Normale 2 45 3 2 2 2 2 2 2 2" xfId="13525"/>
    <cellStyle name="Normale 2 45 3 2 2 2 2 2 2 2 2" xfId="13526"/>
    <cellStyle name="Normale 2 45 3 2 2 2 2 2 2 2 2 2" xfId="13527"/>
    <cellStyle name="Normale 2 45 3 2 2 2 2 2 2 2 2 2 2" xfId="13528"/>
    <cellStyle name="Normale 2 45 3 2 2 2 2 2 2 2 2 2 2 2" xfId="13529"/>
    <cellStyle name="Normale 2 45 3 2 2 2 2 2 2 2 2 2 2 2 2" xfId="13530"/>
    <cellStyle name="Normale 2 45 3 2 2 2 2 2 2 2 2 2 2 2 3" xfId="13531"/>
    <cellStyle name="Normale 2 45 3 2 2 2 2 2 2 2 2 2 2 2 4" xfId="13532"/>
    <cellStyle name="Normale 2 45 3 2 2 2 2 2 2 2 2 2 2 2 5" xfId="13533"/>
    <cellStyle name="Normale 2 45 3 2 2 2 2 2 2 2 2 2 2 3" xfId="13534"/>
    <cellStyle name="Normale 2 45 3 2 2 2 2 2 2 2 2 2 2 3 2" xfId="13535"/>
    <cellStyle name="Normale 2 45 3 2 2 2 2 2 2 2 2 2 2 4" xfId="13536"/>
    <cellStyle name="Normale 2 45 3 2 2 2 2 2 2 2 2 2 2 4 2" xfId="13537"/>
    <cellStyle name="Normale 2 45 3 2 2 2 2 2 2 2 2 2 3" xfId="13538"/>
    <cellStyle name="Normale 2 45 3 2 2 2 2 2 2 2 2 2 4" xfId="13539"/>
    <cellStyle name="Normale 2 45 3 2 2 2 2 2 2 2 2 2 5" xfId="13540"/>
    <cellStyle name="Normale 2 45 3 2 2 2 2 2 2 2 2 2 6" xfId="13541"/>
    <cellStyle name="Normale 2 45 3 2 2 2 2 2 2 2 2 2 7" xfId="13542"/>
    <cellStyle name="Normale 2 45 3 2 2 2 2 2 2 2 2 3" xfId="13543"/>
    <cellStyle name="Normale 2 45 3 2 2 2 2 2 2 2 2 3 2" xfId="13544"/>
    <cellStyle name="Normale 2 45 3 2 2 2 2 2 2 2 2 3 2 2" xfId="13545"/>
    <cellStyle name="Normale 2 45 3 2 2 2 2 2 2 2 2 3 2 2 2" xfId="13546"/>
    <cellStyle name="Normale 2 45 3 2 2 2 2 2 2 2 2 3 2 3" xfId="13547"/>
    <cellStyle name="Normale 2 45 3 2 2 2 2 2 2 2 2 3 2 3 2" xfId="13548"/>
    <cellStyle name="Normale 2 45 3 2 2 2 2 2 2 2 2 3 2 4" xfId="13549"/>
    <cellStyle name="Normale 2 45 3 2 2 2 2 2 2 2 2 3 2 4 2" xfId="13550"/>
    <cellStyle name="Normale 2 45 3 2 2 2 2 2 2 2 2 3 3" xfId="13551"/>
    <cellStyle name="Normale 2 45 3 2 2 2 2 2 2 2 2 3 4" xfId="13552"/>
    <cellStyle name="Normale 2 45 3 2 2 2 2 2 2 2 2 3 5" xfId="13553"/>
    <cellStyle name="Normale 2 45 3 2 2 2 2 2 2 2 2 4" xfId="13554"/>
    <cellStyle name="Normale 2 45 3 2 2 2 2 2 2 2 2 4 2" xfId="13555"/>
    <cellStyle name="Normale 2 45 3 2 2 2 2 2 2 2 2 5" xfId="13556"/>
    <cellStyle name="Normale 2 45 3 2 2 2 2 2 2 2 2 5 2" xfId="13557"/>
    <cellStyle name="Normale 2 45 3 2 2 2 2 2 2 2 2 6" xfId="13558"/>
    <cellStyle name="Normale 2 45 3 2 2 2 2 2 2 2 2 6 2" xfId="13559"/>
    <cellStyle name="Normale 2 45 3 2 2 2 2 2 2 2 3" xfId="13560"/>
    <cellStyle name="Normale 2 45 3 2 2 2 2 2 2 2 3 2" xfId="13561"/>
    <cellStyle name="Normale 2 45 3 2 2 2 2 2 2 2 3 2 2" xfId="13562"/>
    <cellStyle name="Normale 2 45 3 2 2 2 2 2 2 2 3 2 3" xfId="13563"/>
    <cellStyle name="Normale 2 45 3 2 2 2 2 2 2 2 3 2 4" xfId="13564"/>
    <cellStyle name="Normale 2 45 3 2 2 2 2 2 2 2 3 2 5" xfId="13565"/>
    <cellStyle name="Normale 2 45 3 2 2 2 2 2 2 2 3 3" xfId="13566"/>
    <cellStyle name="Normale 2 45 3 2 2 2 2 2 2 2 3 3 2" xfId="13567"/>
    <cellStyle name="Normale 2 45 3 2 2 2 2 2 2 2 3 4" xfId="13568"/>
    <cellStyle name="Normale 2 45 3 2 2 2 2 2 2 2 3 4 2" xfId="13569"/>
    <cellStyle name="Normale 2 45 3 2 2 2 2 2 2 2 4" xfId="13570"/>
    <cellStyle name="Normale 2 45 3 2 2 2 2 2 2 2 5" xfId="13571"/>
    <cellStyle name="Normale 2 45 3 2 2 2 2 2 2 2 6" xfId="13572"/>
    <cellStyle name="Normale 2 45 3 2 2 2 2 2 2 2 7" xfId="13573"/>
    <cellStyle name="Normale 2 45 3 2 2 2 2 2 2 2 8" xfId="13574"/>
    <cellStyle name="Normale 2 45 3 2 2 2 2 2 2 3" xfId="13575"/>
    <cellStyle name="Normale 2 45 3 2 2 2 2 2 2 3 2" xfId="13576"/>
    <cellStyle name="Normale 2 45 3 2 2 2 2 2 2 3 2 2" xfId="13577"/>
    <cellStyle name="Normale 2 45 3 2 2 2 2 2 2 3 2 2 2" xfId="13578"/>
    <cellStyle name="Normale 2 45 3 2 2 2 2 2 2 3 2 2 3" xfId="13579"/>
    <cellStyle name="Normale 2 45 3 2 2 2 2 2 2 3 2 2 4" xfId="13580"/>
    <cellStyle name="Normale 2 45 3 2 2 2 2 2 2 3 2 2 5" xfId="13581"/>
    <cellStyle name="Normale 2 45 3 2 2 2 2 2 2 3 2 3" xfId="13582"/>
    <cellStyle name="Normale 2 45 3 2 2 2 2 2 2 3 2 3 2" xfId="13583"/>
    <cellStyle name="Normale 2 45 3 2 2 2 2 2 2 3 2 4" xfId="13584"/>
    <cellStyle name="Normale 2 45 3 2 2 2 2 2 2 3 2 4 2" xfId="13585"/>
    <cellStyle name="Normale 2 45 3 2 2 2 2 2 2 3 3" xfId="13586"/>
    <cellStyle name="Normale 2 45 3 2 2 2 2 2 2 3 4" xfId="13587"/>
    <cellStyle name="Normale 2 45 3 2 2 2 2 2 2 3 5" xfId="13588"/>
    <cellStyle name="Normale 2 45 3 2 2 2 2 2 2 3 6" xfId="13589"/>
    <cellStyle name="Normale 2 45 3 2 2 2 2 2 2 3 7" xfId="13590"/>
    <cellStyle name="Normale 2 45 3 2 2 2 2 2 2 4" xfId="13591"/>
    <cellStyle name="Normale 2 45 3 2 2 2 2 2 2 4 2" xfId="13592"/>
    <cellStyle name="Normale 2 45 3 2 2 2 2 2 2 4 2 2" xfId="13593"/>
    <cellStyle name="Normale 2 45 3 2 2 2 2 2 2 4 2 2 2" xfId="13594"/>
    <cellStyle name="Normale 2 45 3 2 2 2 2 2 2 4 2 3" xfId="13595"/>
    <cellStyle name="Normale 2 45 3 2 2 2 2 2 2 4 2 3 2" xfId="13596"/>
    <cellStyle name="Normale 2 45 3 2 2 2 2 2 2 4 2 4" xfId="13597"/>
    <cellStyle name="Normale 2 45 3 2 2 2 2 2 2 4 2 4 2" xfId="13598"/>
    <cellStyle name="Normale 2 45 3 2 2 2 2 2 2 4 3" xfId="13599"/>
    <cellStyle name="Normale 2 45 3 2 2 2 2 2 2 4 4" xfId="13600"/>
    <cellStyle name="Normale 2 45 3 2 2 2 2 2 2 4 5" xfId="13601"/>
    <cellStyle name="Normale 2 45 3 2 2 2 2 2 2 5" xfId="13602"/>
    <cellStyle name="Normale 2 45 3 2 2 2 2 2 2 5 2" xfId="13603"/>
    <cellStyle name="Normale 2 45 3 2 2 2 2 2 2 6" xfId="13604"/>
    <cellStyle name="Normale 2 45 3 2 2 2 2 2 2 6 2" xfId="13605"/>
    <cellStyle name="Normale 2 45 3 2 2 2 2 2 2 7" xfId="13606"/>
    <cellStyle name="Normale 2 45 3 2 2 2 2 2 2 7 2" xfId="13607"/>
    <cellStyle name="Normale 2 45 3 2 2 2 2 2 3" xfId="13608"/>
    <cellStyle name="Normale 2 45 3 2 2 2 2 2 3 2" xfId="13609"/>
    <cellStyle name="Normale 2 45 3 2 2 2 2 2 3 2 2" xfId="13610"/>
    <cellStyle name="Normale 2 45 3 2 2 2 2 2 3 2 2 2" xfId="13611"/>
    <cellStyle name="Normale 2 45 3 2 2 2 2 2 3 2 2 2 2" xfId="13612"/>
    <cellStyle name="Normale 2 45 3 2 2 2 2 2 3 2 2 2 3" xfId="13613"/>
    <cellStyle name="Normale 2 45 3 2 2 2 2 2 3 2 2 2 4" xfId="13614"/>
    <cellStyle name="Normale 2 45 3 2 2 2 2 2 3 2 2 2 5" xfId="13615"/>
    <cellStyle name="Normale 2 45 3 2 2 2 2 2 3 2 2 3" xfId="13616"/>
    <cellStyle name="Normale 2 45 3 2 2 2 2 2 3 2 2 3 2" xfId="13617"/>
    <cellStyle name="Normale 2 45 3 2 2 2 2 2 3 2 2 4" xfId="13618"/>
    <cellStyle name="Normale 2 45 3 2 2 2 2 2 3 2 2 4 2" xfId="13619"/>
    <cellStyle name="Normale 2 45 3 2 2 2 2 2 3 2 3" xfId="13620"/>
    <cellStyle name="Normale 2 45 3 2 2 2 2 2 3 2 4" xfId="13621"/>
    <cellStyle name="Normale 2 45 3 2 2 2 2 2 3 2 5" xfId="13622"/>
    <cellStyle name="Normale 2 45 3 2 2 2 2 2 3 2 6" xfId="13623"/>
    <cellStyle name="Normale 2 45 3 2 2 2 2 2 3 2 7" xfId="13624"/>
    <cellStyle name="Normale 2 45 3 2 2 2 2 2 3 3" xfId="13625"/>
    <cellStyle name="Normale 2 45 3 2 2 2 2 2 3 3 2" xfId="13626"/>
    <cellStyle name="Normale 2 45 3 2 2 2 2 2 3 3 2 2" xfId="13627"/>
    <cellStyle name="Normale 2 45 3 2 2 2 2 2 3 3 2 2 2" xfId="13628"/>
    <cellStyle name="Normale 2 45 3 2 2 2 2 2 3 3 2 3" xfId="13629"/>
    <cellStyle name="Normale 2 45 3 2 2 2 2 2 3 3 2 3 2" xfId="13630"/>
    <cellStyle name="Normale 2 45 3 2 2 2 2 2 3 3 2 4" xfId="13631"/>
    <cellStyle name="Normale 2 45 3 2 2 2 2 2 3 3 2 4 2" xfId="13632"/>
    <cellStyle name="Normale 2 45 3 2 2 2 2 2 3 3 3" xfId="13633"/>
    <cellStyle name="Normale 2 45 3 2 2 2 2 2 3 3 4" xfId="13634"/>
    <cellStyle name="Normale 2 45 3 2 2 2 2 2 3 3 5" xfId="13635"/>
    <cellStyle name="Normale 2 45 3 2 2 2 2 2 3 4" xfId="13636"/>
    <cellStyle name="Normale 2 45 3 2 2 2 2 2 3 4 2" xfId="13637"/>
    <cellStyle name="Normale 2 45 3 2 2 2 2 2 3 5" xfId="13638"/>
    <cellStyle name="Normale 2 45 3 2 2 2 2 2 3 5 2" xfId="13639"/>
    <cellStyle name="Normale 2 45 3 2 2 2 2 2 3 6" xfId="13640"/>
    <cellStyle name="Normale 2 45 3 2 2 2 2 2 3 6 2" xfId="13641"/>
    <cellStyle name="Normale 2 45 3 2 2 2 2 2 4" xfId="13642"/>
    <cellStyle name="Normale 2 45 3 2 2 2 2 2 4 2" xfId="13643"/>
    <cellStyle name="Normale 2 45 3 2 2 2 2 2 4 2 2" xfId="13644"/>
    <cellStyle name="Normale 2 45 3 2 2 2 2 2 4 2 3" xfId="13645"/>
    <cellStyle name="Normale 2 45 3 2 2 2 2 2 4 2 4" xfId="13646"/>
    <cellStyle name="Normale 2 45 3 2 2 2 2 2 4 2 5" xfId="13647"/>
    <cellStyle name="Normale 2 45 3 2 2 2 2 2 4 3" xfId="13648"/>
    <cellStyle name="Normale 2 45 3 2 2 2 2 2 4 3 2" xfId="13649"/>
    <cellStyle name="Normale 2 45 3 2 2 2 2 2 4 4" xfId="13650"/>
    <cellStyle name="Normale 2 45 3 2 2 2 2 2 4 4 2" xfId="13651"/>
    <cellStyle name="Normale 2 45 3 2 2 2 2 2 5" xfId="13652"/>
    <cellStyle name="Normale 2 45 3 2 2 2 2 2 6" xfId="13653"/>
    <cellStyle name="Normale 2 45 3 2 2 2 2 2 7" xfId="13654"/>
    <cellStyle name="Normale 2 45 3 2 2 2 2 2 8" xfId="13655"/>
    <cellStyle name="Normale 2 45 3 2 2 2 2 2 9" xfId="13656"/>
    <cellStyle name="Normale 2 45 3 2 2 2 2 3" xfId="13657"/>
    <cellStyle name="Normale 2 45 3 2 2 2 2 3 2" xfId="13658"/>
    <cellStyle name="Normale 2 45 3 2 2 2 2 3 2 2" xfId="13659"/>
    <cellStyle name="Normale 2 45 3 2 2 2 2 3 2 2 2" xfId="13660"/>
    <cellStyle name="Normale 2 45 3 2 2 2 2 3 2 2 2 2" xfId="13661"/>
    <cellStyle name="Normale 2 45 3 2 2 2 2 3 2 2 2 2 2" xfId="13662"/>
    <cellStyle name="Normale 2 45 3 2 2 2 2 3 2 2 2 2 3" xfId="13663"/>
    <cellStyle name="Normale 2 45 3 2 2 2 2 3 2 2 2 2 4" xfId="13664"/>
    <cellStyle name="Normale 2 45 3 2 2 2 2 3 2 2 2 2 5" xfId="13665"/>
    <cellStyle name="Normale 2 45 3 2 2 2 2 3 2 2 2 3" xfId="13666"/>
    <cellStyle name="Normale 2 45 3 2 2 2 2 3 2 2 2 3 2" xfId="13667"/>
    <cellStyle name="Normale 2 45 3 2 2 2 2 3 2 2 2 4" xfId="13668"/>
    <cellStyle name="Normale 2 45 3 2 2 2 2 3 2 2 2 4 2" xfId="13669"/>
    <cellStyle name="Normale 2 45 3 2 2 2 2 3 2 2 3" xfId="13670"/>
    <cellStyle name="Normale 2 45 3 2 2 2 2 3 2 2 4" xfId="13671"/>
    <cellStyle name="Normale 2 45 3 2 2 2 2 3 2 2 5" xfId="13672"/>
    <cellStyle name="Normale 2 45 3 2 2 2 2 3 2 2 6" xfId="13673"/>
    <cellStyle name="Normale 2 45 3 2 2 2 2 3 2 2 7" xfId="13674"/>
    <cellStyle name="Normale 2 45 3 2 2 2 2 3 2 3" xfId="13675"/>
    <cellStyle name="Normale 2 45 3 2 2 2 2 3 2 3 2" xfId="13676"/>
    <cellStyle name="Normale 2 45 3 2 2 2 2 3 2 3 2 2" xfId="13677"/>
    <cellStyle name="Normale 2 45 3 2 2 2 2 3 2 3 2 2 2" xfId="13678"/>
    <cellStyle name="Normale 2 45 3 2 2 2 2 3 2 3 2 3" xfId="13679"/>
    <cellStyle name="Normale 2 45 3 2 2 2 2 3 2 3 2 3 2" xfId="13680"/>
    <cellStyle name="Normale 2 45 3 2 2 2 2 3 2 3 2 4" xfId="13681"/>
    <cellStyle name="Normale 2 45 3 2 2 2 2 3 2 3 2 4 2" xfId="13682"/>
    <cellStyle name="Normale 2 45 3 2 2 2 2 3 2 3 3" xfId="13683"/>
    <cellStyle name="Normale 2 45 3 2 2 2 2 3 2 3 4" xfId="13684"/>
    <cellStyle name="Normale 2 45 3 2 2 2 2 3 2 3 5" xfId="13685"/>
    <cellStyle name="Normale 2 45 3 2 2 2 2 3 2 4" xfId="13686"/>
    <cellStyle name="Normale 2 45 3 2 2 2 2 3 2 4 2" xfId="13687"/>
    <cellStyle name="Normale 2 45 3 2 2 2 2 3 2 5" xfId="13688"/>
    <cellStyle name="Normale 2 45 3 2 2 2 2 3 2 5 2" xfId="13689"/>
    <cellStyle name="Normale 2 45 3 2 2 2 2 3 2 6" xfId="13690"/>
    <cellStyle name="Normale 2 45 3 2 2 2 2 3 2 6 2" xfId="13691"/>
    <cellStyle name="Normale 2 45 3 2 2 2 2 3 3" xfId="13692"/>
    <cellStyle name="Normale 2 45 3 2 2 2 2 3 3 2" xfId="13693"/>
    <cellStyle name="Normale 2 45 3 2 2 2 2 3 3 2 2" xfId="13694"/>
    <cellStyle name="Normale 2 45 3 2 2 2 2 3 3 2 3" xfId="13695"/>
    <cellStyle name="Normale 2 45 3 2 2 2 2 3 3 2 4" xfId="13696"/>
    <cellStyle name="Normale 2 45 3 2 2 2 2 3 3 2 5" xfId="13697"/>
    <cellStyle name="Normale 2 45 3 2 2 2 2 3 3 3" xfId="13698"/>
    <cellStyle name="Normale 2 45 3 2 2 2 2 3 3 3 2" xfId="13699"/>
    <cellStyle name="Normale 2 45 3 2 2 2 2 3 3 4" xfId="13700"/>
    <cellStyle name="Normale 2 45 3 2 2 2 2 3 3 4 2" xfId="13701"/>
    <cellStyle name="Normale 2 45 3 2 2 2 2 3 4" xfId="13702"/>
    <cellStyle name="Normale 2 45 3 2 2 2 2 3 5" xfId="13703"/>
    <cellStyle name="Normale 2 45 3 2 2 2 2 3 6" xfId="13704"/>
    <cellStyle name="Normale 2 45 3 2 2 2 2 3 7" xfId="13705"/>
    <cellStyle name="Normale 2 45 3 2 2 2 2 3 8" xfId="13706"/>
    <cellStyle name="Normale 2 45 3 2 2 2 2 4" xfId="13707"/>
    <cellStyle name="Normale 2 45 3 2 2 2 2 4 2" xfId="13708"/>
    <cellStyle name="Normale 2 45 3 2 2 2 2 4 2 2" xfId="13709"/>
    <cellStyle name="Normale 2 45 3 2 2 2 2 4 2 2 2" xfId="13710"/>
    <cellStyle name="Normale 2 45 3 2 2 2 2 4 2 2 3" xfId="13711"/>
    <cellStyle name="Normale 2 45 3 2 2 2 2 4 2 2 4" xfId="13712"/>
    <cellStyle name="Normale 2 45 3 2 2 2 2 4 2 2 5" xfId="13713"/>
    <cellStyle name="Normale 2 45 3 2 2 2 2 4 2 3" xfId="13714"/>
    <cellStyle name="Normale 2 45 3 2 2 2 2 4 2 3 2" xfId="13715"/>
    <cellStyle name="Normale 2 45 3 2 2 2 2 4 2 4" xfId="13716"/>
    <cellStyle name="Normale 2 45 3 2 2 2 2 4 2 4 2" xfId="13717"/>
    <cellStyle name="Normale 2 45 3 2 2 2 2 4 3" xfId="13718"/>
    <cellStyle name="Normale 2 45 3 2 2 2 2 4 4" xfId="13719"/>
    <cellStyle name="Normale 2 45 3 2 2 2 2 4 5" xfId="13720"/>
    <cellStyle name="Normale 2 45 3 2 2 2 2 4 6" xfId="13721"/>
    <cellStyle name="Normale 2 45 3 2 2 2 2 4 7" xfId="13722"/>
    <cellStyle name="Normale 2 45 3 2 2 2 2 5" xfId="13723"/>
    <cellStyle name="Normale 2 45 3 2 2 2 2 5 2" xfId="13724"/>
    <cellStyle name="Normale 2 45 3 2 2 2 2 5 2 2" xfId="13725"/>
    <cellStyle name="Normale 2 45 3 2 2 2 2 5 2 2 2" xfId="13726"/>
    <cellStyle name="Normale 2 45 3 2 2 2 2 5 2 3" xfId="13727"/>
    <cellStyle name="Normale 2 45 3 2 2 2 2 5 2 3 2" xfId="13728"/>
    <cellStyle name="Normale 2 45 3 2 2 2 2 5 2 4" xfId="13729"/>
    <cellStyle name="Normale 2 45 3 2 2 2 2 5 2 4 2" xfId="13730"/>
    <cellStyle name="Normale 2 45 3 2 2 2 2 5 3" xfId="13731"/>
    <cellStyle name="Normale 2 45 3 2 2 2 2 5 4" xfId="13732"/>
    <cellStyle name="Normale 2 45 3 2 2 2 2 5 5" xfId="13733"/>
    <cellStyle name="Normale 2 45 3 2 2 2 2 6" xfId="13734"/>
    <cellStyle name="Normale 2 45 3 2 2 2 2 6 2" xfId="13735"/>
    <cellStyle name="Normale 2 45 3 2 2 2 2 7" xfId="13736"/>
    <cellStyle name="Normale 2 45 3 2 2 2 2 7 2" xfId="13737"/>
    <cellStyle name="Normale 2 45 3 2 2 2 2 8" xfId="13738"/>
    <cellStyle name="Normale 2 45 3 2 2 2 2 8 2" xfId="13739"/>
    <cellStyle name="Normale 2 45 3 2 2 2 3" xfId="13740"/>
    <cellStyle name="Normale 2 45 3 2 2 2 3 2" xfId="13741"/>
    <cellStyle name="Normale 2 45 3 2 2 2 3 2 2" xfId="13742"/>
    <cellStyle name="Normale 2 45 3 2 2 2 3 2 2 2" xfId="13743"/>
    <cellStyle name="Normale 2 45 3 2 2 2 3 2 2 2 2" xfId="13744"/>
    <cellStyle name="Normale 2 45 3 2 2 2 3 2 2 2 2 2" xfId="13745"/>
    <cellStyle name="Normale 2 45 3 2 2 2 3 2 2 2 2 2 2" xfId="13746"/>
    <cellStyle name="Normale 2 45 3 2 2 2 3 2 2 2 2 2 3" xfId="13747"/>
    <cellStyle name="Normale 2 45 3 2 2 2 3 2 2 2 2 2 4" xfId="13748"/>
    <cellStyle name="Normale 2 45 3 2 2 2 3 2 2 2 2 2 5" xfId="13749"/>
    <cellStyle name="Normale 2 45 3 2 2 2 3 2 2 2 2 3" xfId="13750"/>
    <cellStyle name="Normale 2 45 3 2 2 2 3 2 2 2 2 3 2" xfId="13751"/>
    <cellStyle name="Normale 2 45 3 2 2 2 3 2 2 2 2 4" xfId="13752"/>
    <cellStyle name="Normale 2 45 3 2 2 2 3 2 2 2 2 4 2" xfId="13753"/>
    <cellStyle name="Normale 2 45 3 2 2 2 3 2 2 2 3" xfId="13754"/>
    <cellStyle name="Normale 2 45 3 2 2 2 3 2 2 2 4" xfId="13755"/>
    <cellStyle name="Normale 2 45 3 2 2 2 3 2 2 2 5" xfId="13756"/>
    <cellStyle name="Normale 2 45 3 2 2 2 3 2 2 2 6" xfId="13757"/>
    <cellStyle name="Normale 2 45 3 2 2 2 3 2 2 2 7" xfId="13758"/>
    <cellStyle name="Normale 2 45 3 2 2 2 3 2 2 3" xfId="13759"/>
    <cellStyle name="Normale 2 45 3 2 2 2 3 2 2 3 2" xfId="13760"/>
    <cellStyle name="Normale 2 45 3 2 2 2 3 2 2 3 2 2" xfId="13761"/>
    <cellStyle name="Normale 2 45 3 2 2 2 3 2 2 3 2 2 2" xfId="13762"/>
    <cellStyle name="Normale 2 45 3 2 2 2 3 2 2 3 2 3" xfId="13763"/>
    <cellStyle name="Normale 2 45 3 2 2 2 3 2 2 3 2 3 2" xfId="13764"/>
    <cellStyle name="Normale 2 45 3 2 2 2 3 2 2 3 2 4" xfId="13765"/>
    <cellStyle name="Normale 2 45 3 2 2 2 3 2 2 3 2 4 2" xfId="13766"/>
    <cellStyle name="Normale 2 45 3 2 2 2 3 2 2 3 3" xfId="13767"/>
    <cellStyle name="Normale 2 45 3 2 2 2 3 2 2 3 4" xfId="13768"/>
    <cellStyle name="Normale 2 45 3 2 2 2 3 2 2 3 5" xfId="13769"/>
    <cellStyle name="Normale 2 45 3 2 2 2 3 2 2 4" xfId="13770"/>
    <cellStyle name="Normale 2 45 3 2 2 2 3 2 2 4 2" xfId="13771"/>
    <cellStyle name="Normale 2 45 3 2 2 2 3 2 2 5" xfId="13772"/>
    <cellStyle name="Normale 2 45 3 2 2 2 3 2 2 5 2" xfId="13773"/>
    <cellStyle name="Normale 2 45 3 2 2 2 3 2 2 6" xfId="13774"/>
    <cellStyle name="Normale 2 45 3 2 2 2 3 2 2 6 2" xfId="13775"/>
    <cellStyle name="Normale 2 45 3 2 2 2 3 2 3" xfId="13776"/>
    <cellStyle name="Normale 2 45 3 2 2 2 3 2 3 2" xfId="13777"/>
    <cellStyle name="Normale 2 45 3 2 2 2 3 2 3 2 2" xfId="13778"/>
    <cellStyle name="Normale 2 45 3 2 2 2 3 2 3 2 3" xfId="13779"/>
    <cellStyle name="Normale 2 45 3 2 2 2 3 2 3 2 4" xfId="13780"/>
    <cellStyle name="Normale 2 45 3 2 2 2 3 2 3 2 5" xfId="13781"/>
    <cellStyle name="Normale 2 45 3 2 2 2 3 2 3 3" xfId="13782"/>
    <cellStyle name="Normale 2 45 3 2 2 2 3 2 3 3 2" xfId="13783"/>
    <cellStyle name="Normale 2 45 3 2 2 2 3 2 3 4" xfId="13784"/>
    <cellStyle name="Normale 2 45 3 2 2 2 3 2 3 4 2" xfId="13785"/>
    <cellStyle name="Normale 2 45 3 2 2 2 3 2 4" xfId="13786"/>
    <cellStyle name="Normale 2 45 3 2 2 2 3 2 5" xfId="13787"/>
    <cellStyle name="Normale 2 45 3 2 2 2 3 2 6" xfId="13788"/>
    <cellStyle name="Normale 2 45 3 2 2 2 3 2 7" xfId="13789"/>
    <cellStyle name="Normale 2 45 3 2 2 2 3 2 8" xfId="13790"/>
    <cellStyle name="Normale 2 45 3 2 2 2 3 3" xfId="13791"/>
    <cellStyle name="Normale 2 45 3 2 2 2 3 3 2" xfId="13792"/>
    <cellStyle name="Normale 2 45 3 2 2 2 3 3 2 2" xfId="13793"/>
    <cellStyle name="Normale 2 45 3 2 2 2 3 3 2 2 2" xfId="13794"/>
    <cellStyle name="Normale 2 45 3 2 2 2 3 3 2 2 3" xfId="13795"/>
    <cellStyle name="Normale 2 45 3 2 2 2 3 3 2 2 4" xfId="13796"/>
    <cellStyle name="Normale 2 45 3 2 2 2 3 3 2 2 5" xfId="13797"/>
    <cellStyle name="Normale 2 45 3 2 2 2 3 3 2 3" xfId="13798"/>
    <cellStyle name="Normale 2 45 3 2 2 2 3 3 2 3 2" xfId="13799"/>
    <cellStyle name="Normale 2 45 3 2 2 2 3 3 2 4" xfId="13800"/>
    <cellStyle name="Normale 2 45 3 2 2 2 3 3 2 4 2" xfId="13801"/>
    <cellStyle name="Normale 2 45 3 2 2 2 3 3 3" xfId="13802"/>
    <cellStyle name="Normale 2 45 3 2 2 2 3 3 4" xfId="13803"/>
    <cellStyle name="Normale 2 45 3 2 2 2 3 3 5" xfId="13804"/>
    <cellStyle name="Normale 2 45 3 2 2 2 3 3 6" xfId="13805"/>
    <cellStyle name="Normale 2 45 3 2 2 2 3 3 7" xfId="13806"/>
    <cellStyle name="Normale 2 45 3 2 2 2 3 4" xfId="13807"/>
    <cellStyle name="Normale 2 45 3 2 2 2 3 4 2" xfId="13808"/>
    <cellStyle name="Normale 2 45 3 2 2 2 3 4 2 2" xfId="13809"/>
    <cellStyle name="Normale 2 45 3 2 2 2 3 4 2 2 2" xfId="13810"/>
    <cellStyle name="Normale 2 45 3 2 2 2 3 4 2 3" xfId="13811"/>
    <cellStyle name="Normale 2 45 3 2 2 2 3 4 2 3 2" xfId="13812"/>
    <cellStyle name="Normale 2 45 3 2 2 2 3 4 2 4" xfId="13813"/>
    <cellStyle name="Normale 2 45 3 2 2 2 3 4 2 4 2" xfId="13814"/>
    <cellStyle name="Normale 2 45 3 2 2 2 3 4 3" xfId="13815"/>
    <cellStyle name="Normale 2 45 3 2 2 2 3 4 4" xfId="13816"/>
    <cellStyle name="Normale 2 45 3 2 2 2 3 4 5" xfId="13817"/>
    <cellStyle name="Normale 2 45 3 2 2 2 3 5" xfId="13818"/>
    <cellStyle name="Normale 2 45 3 2 2 2 3 5 2" xfId="13819"/>
    <cellStyle name="Normale 2 45 3 2 2 2 3 6" xfId="13820"/>
    <cellStyle name="Normale 2 45 3 2 2 2 3 6 2" xfId="13821"/>
    <cellStyle name="Normale 2 45 3 2 2 2 3 7" xfId="13822"/>
    <cellStyle name="Normale 2 45 3 2 2 2 3 7 2" xfId="13823"/>
    <cellStyle name="Normale 2 45 3 2 2 2 4" xfId="13824"/>
    <cellStyle name="Normale 2 45 3 2 2 2 4 2" xfId="13825"/>
    <cellStyle name="Normale 2 45 3 2 2 2 4 2 2" xfId="13826"/>
    <cellStyle name="Normale 2 45 3 2 2 2 4 2 2 2" xfId="13827"/>
    <cellStyle name="Normale 2 45 3 2 2 2 4 2 2 2 2" xfId="13828"/>
    <cellStyle name="Normale 2 45 3 2 2 2 4 2 2 2 3" xfId="13829"/>
    <cellStyle name="Normale 2 45 3 2 2 2 4 2 2 2 4" xfId="13830"/>
    <cellStyle name="Normale 2 45 3 2 2 2 4 2 2 2 5" xfId="13831"/>
    <cellStyle name="Normale 2 45 3 2 2 2 4 2 2 3" xfId="13832"/>
    <cellStyle name="Normale 2 45 3 2 2 2 4 2 2 3 2" xfId="13833"/>
    <cellStyle name="Normale 2 45 3 2 2 2 4 2 2 4" xfId="13834"/>
    <cellStyle name="Normale 2 45 3 2 2 2 4 2 2 4 2" xfId="13835"/>
    <cellStyle name="Normale 2 45 3 2 2 2 4 2 3" xfId="13836"/>
    <cellStyle name="Normale 2 45 3 2 2 2 4 2 4" xfId="13837"/>
    <cellStyle name="Normale 2 45 3 2 2 2 4 2 5" xfId="13838"/>
    <cellStyle name="Normale 2 45 3 2 2 2 4 2 6" xfId="13839"/>
    <cellStyle name="Normale 2 45 3 2 2 2 4 2 7" xfId="13840"/>
    <cellStyle name="Normale 2 45 3 2 2 2 4 3" xfId="13841"/>
    <cellStyle name="Normale 2 45 3 2 2 2 4 3 2" xfId="13842"/>
    <cellStyle name="Normale 2 45 3 2 2 2 4 3 2 2" xfId="13843"/>
    <cellStyle name="Normale 2 45 3 2 2 2 4 3 2 2 2" xfId="13844"/>
    <cellStyle name="Normale 2 45 3 2 2 2 4 3 2 3" xfId="13845"/>
    <cellStyle name="Normale 2 45 3 2 2 2 4 3 2 3 2" xfId="13846"/>
    <cellStyle name="Normale 2 45 3 2 2 2 4 3 2 4" xfId="13847"/>
    <cellStyle name="Normale 2 45 3 2 2 2 4 3 2 4 2" xfId="13848"/>
    <cellStyle name="Normale 2 45 3 2 2 2 4 3 3" xfId="13849"/>
    <cellStyle name="Normale 2 45 3 2 2 2 4 3 4" xfId="13850"/>
    <cellStyle name="Normale 2 45 3 2 2 2 4 3 5" xfId="13851"/>
    <cellStyle name="Normale 2 45 3 2 2 2 4 4" xfId="13852"/>
    <cellStyle name="Normale 2 45 3 2 2 2 4 4 2" xfId="13853"/>
    <cellStyle name="Normale 2 45 3 2 2 2 4 5" xfId="13854"/>
    <cellStyle name="Normale 2 45 3 2 2 2 4 5 2" xfId="13855"/>
    <cellStyle name="Normale 2 45 3 2 2 2 4 6" xfId="13856"/>
    <cellStyle name="Normale 2 45 3 2 2 2 4 6 2" xfId="13857"/>
    <cellStyle name="Normale 2 45 3 2 2 2 5" xfId="13858"/>
    <cellStyle name="Normale 2 45 3 2 2 2 5 2" xfId="13859"/>
    <cellStyle name="Normale 2 45 3 2 2 2 5 2 2" xfId="13860"/>
    <cellStyle name="Normale 2 45 3 2 2 2 5 2 3" xfId="13861"/>
    <cellStyle name="Normale 2 45 3 2 2 2 5 2 4" xfId="13862"/>
    <cellStyle name="Normale 2 45 3 2 2 2 5 2 5" xfId="13863"/>
    <cellStyle name="Normale 2 45 3 2 2 2 5 3" xfId="13864"/>
    <cellStyle name="Normale 2 45 3 2 2 2 5 3 2" xfId="13865"/>
    <cellStyle name="Normale 2 45 3 2 2 2 5 4" xfId="13866"/>
    <cellStyle name="Normale 2 45 3 2 2 2 5 4 2" xfId="13867"/>
    <cellStyle name="Normale 2 45 3 2 2 2 6" xfId="13868"/>
    <cellStyle name="Normale 2 45 3 2 2 2 7" xfId="13869"/>
    <cellStyle name="Normale 2 45 3 2 2 2 8" xfId="13870"/>
    <cellStyle name="Normale 2 45 3 2 2 2 9" xfId="13871"/>
    <cellStyle name="Normale 2 45 3 2 2 3" xfId="13872"/>
    <cellStyle name="Normale 2 45 3 2 2 3 2" xfId="13873"/>
    <cellStyle name="Normale 2 45 3 2 2 3 2 2" xfId="13874"/>
    <cellStyle name="Normale 2 45 3 2 2 3 2 2 2" xfId="13875"/>
    <cellStyle name="Normale 2 45 3 2 2 3 2 2 2 2" xfId="13876"/>
    <cellStyle name="Normale 2 45 3 2 2 3 2 2 2 2 2" xfId="13877"/>
    <cellStyle name="Normale 2 45 3 2 2 3 2 2 2 2 2 2" xfId="13878"/>
    <cellStyle name="Normale 2 45 3 2 2 3 2 2 2 2 2 2 2" xfId="13879"/>
    <cellStyle name="Normale 2 45 3 2 2 3 2 2 2 2 2 2 3" xfId="13880"/>
    <cellStyle name="Normale 2 45 3 2 2 3 2 2 2 2 2 2 4" xfId="13881"/>
    <cellStyle name="Normale 2 45 3 2 2 3 2 2 2 2 2 2 5" xfId="13882"/>
    <cellStyle name="Normale 2 45 3 2 2 3 2 2 2 2 2 3" xfId="13883"/>
    <cellStyle name="Normale 2 45 3 2 2 3 2 2 2 2 2 3 2" xfId="13884"/>
    <cellStyle name="Normale 2 45 3 2 2 3 2 2 2 2 2 4" xfId="13885"/>
    <cellStyle name="Normale 2 45 3 2 2 3 2 2 2 2 2 4 2" xfId="13886"/>
    <cellStyle name="Normale 2 45 3 2 2 3 2 2 2 2 3" xfId="13887"/>
    <cellStyle name="Normale 2 45 3 2 2 3 2 2 2 2 4" xfId="13888"/>
    <cellStyle name="Normale 2 45 3 2 2 3 2 2 2 2 5" xfId="13889"/>
    <cellStyle name="Normale 2 45 3 2 2 3 2 2 2 2 6" xfId="13890"/>
    <cellStyle name="Normale 2 45 3 2 2 3 2 2 2 2 7" xfId="13891"/>
    <cellStyle name="Normale 2 45 3 2 2 3 2 2 2 3" xfId="13892"/>
    <cellStyle name="Normale 2 45 3 2 2 3 2 2 2 3 2" xfId="13893"/>
    <cellStyle name="Normale 2 45 3 2 2 3 2 2 2 3 2 2" xfId="13894"/>
    <cellStyle name="Normale 2 45 3 2 2 3 2 2 2 3 2 2 2" xfId="13895"/>
    <cellStyle name="Normale 2 45 3 2 2 3 2 2 2 3 2 3" xfId="13896"/>
    <cellStyle name="Normale 2 45 3 2 2 3 2 2 2 3 2 3 2" xfId="13897"/>
    <cellStyle name="Normale 2 45 3 2 2 3 2 2 2 3 2 4" xfId="13898"/>
    <cellStyle name="Normale 2 45 3 2 2 3 2 2 2 3 2 4 2" xfId="13899"/>
    <cellStyle name="Normale 2 45 3 2 2 3 2 2 2 3 3" xfId="13900"/>
    <cellStyle name="Normale 2 45 3 2 2 3 2 2 2 3 4" xfId="13901"/>
    <cellStyle name="Normale 2 45 3 2 2 3 2 2 2 3 5" xfId="13902"/>
    <cellStyle name="Normale 2 45 3 2 2 3 2 2 2 4" xfId="13903"/>
    <cellStyle name="Normale 2 45 3 2 2 3 2 2 2 4 2" xfId="13904"/>
    <cellStyle name="Normale 2 45 3 2 2 3 2 2 2 5" xfId="13905"/>
    <cellStyle name="Normale 2 45 3 2 2 3 2 2 2 5 2" xfId="13906"/>
    <cellStyle name="Normale 2 45 3 2 2 3 2 2 2 6" xfId="13907"/>
    <cellStyle name="Normale 2 45 3 2 2 3 2 2 2 6 2" xfId="13908"/>
    <cellStyle name="Normale 2 45 3 2 2 3 2 2 3" xfId="13909"/>
    <cellStyle name="Normale 2 45 3 2 2 3 2 2 3 2" xfId="13910"/>
    <cellStyle name="Normale 2 45 3 2 2 3 2 2 3 2 2" xfId="13911"/>
    <cellStyle name="Normale 2 45 3 2 2 3 2 2 3 2 3" xfId="13912"/>
    <cellStyle name="Normale 2 45 3 2 2 3 2 2 3 2 4" xfId="13913"/>
    <cellStyle name="Normale 2 45 3 2 2 3 2 2 3 2 5" xfId="13914"/>
    <cellStyle name="Normale 2 45 3 2 2 3 2 2 3 3" xfId="13915"/>
    <cellStyle name="Normale 2 45 3 2 2 3 2 2 3 3 2" xfId="13916"/>
    <cellStyle name="Normale 2 45 3 2 2 3 2 2 3 4" xfId="13917"/>
    <cellStyle name="Normale 2 45 3 2 2 3 2 2 3 4 2" xfId="13918"/>
    <cellStyle name="Normale 2 45 3 2 2 3 2 2 4" xfId="13919"/>
    <cellStyle name="Normale 2 45 3 2 2 3 2 2 5" xfId="13920"/>
    <cellStyle name="Normale 2 45 3 2 2 3 2 2 6" xfId="13921"/>
    <cellStyle name="Normale 2 45 3 2 2 3 2 2 7" xfId="13922"/>
    <cellStyle name="Normale 2 45 3 2 2 3 2 2 8" xfId="13923"/>
    <cellStyle name="Normale 2 45 3 2 2 3 2 3" xfId="13924"/>
    <cellStyle name="Normale 2 45 3 2 2 3 2 3 2" xfId="13925"/>
    <cellStyle name="Normale 2 45 3 2 2 3 2 3 2 2" xfId="13926"/>
    <cellStyle name="Normale 2 45 3 2 2 3 2 3 2 2 2" xfId="13927"/>
    <cellStyle name="Normale 2 45 3 2 2 3 2 3 2 2 3" xfId="13928"/>
    <cellStyle name="Normale 2 45 3 2 2 3 2 3 2 2 4" xfId="13929"/>
    <cellStyle name="Normale 2 45 3 2 2 3 2 3 2 2 5" xfId="13930"/>
    <cellStyle name="Normale 2 45 3 2 2 3 2 3 2 3" xfId="13931"/>
    <cellStyle name="Normale 2 45 3 2 2 3 2 3 2 3 2" xfId="13932"/>
    <cellStyle name="Normale 2 45 3 2 2 3 2 3 2 4" xfId="13933"/>
    <cellStyle name="Normale 2 45 3 2 2 3 2 3 2 4 2" xfId="13934"/>
    <cellStyle name="Normale 2 45 3 2 2 3 2 3 3" xfId="13935"/>
    <cellStyle name="Normale 2 45 3 2 2 3 2 3 4" xfId="13936"/>
    <cellStyle name="Normale 2 45 3 2 2 3 2 3 5" xfId="13937"/>
    <cellStyle name="Normale 2 45 3 2 2 3 2 3 6" xfId="13938"/>
    <cellStyle name="Normale 2 45 3 2 2 3 2 3 7" xfId="13939"/>
    <cellStyle name="Normale 2 45 3 2 2 3 2 4" xfId="13940"/>
    <cellStyle name="Normale 2 45 3 2 2 3 2 4 2" xfId="13941"/>
    <cellStyle name="Normale 2 45 3 2 2 3 2 4 2 2" xfId="13942"/>
    <cellStyle name="Normale 2 45 3 2 2 3 2 4 2 2 2" xfId="13943"/>
    <cellStyle name="Normale 2 45 3 2 2 3 2 4 2 3" xfId="13944"/>
    <cellStyle name="Normale 2 45 3 2 2 3 2 4 2 3 2" xfId="13945"/>
    <cellStyle name="Normale 2 45 3 2 2 3 2 4 2 4" xfId="13946"/>
    <cellStyle name="Normale 2 45 3 2 2 3 2 4 2 4 2" xfId="13947"/>
    <cellStyle name="Normale 2 45 3 2 2 3 2 4 3" xfId="13948"/>
    <cellStyle name="Normale 2 45 3 2 2 3 2 4 4" xfId="13949"/>
    <cellStyle name="Normale 2 45 3 2 2 3 2 4 5" xfId="13950"/>
    <cellStyle name="Normale 2 45 3 2 2 3 2 5" xfId="13951"/>
    <cellStyle name="Normale 2 45 3 2 2 3 2 5 2" xfId="13952"/>
    <cellStyle name="Normale 2 45 3 2 2 3 2 6" xfId="13953"/>
    <cellStyle name="Normale 2 45 3 2 2 3 2 6 2" xfId="13954"/>
    <cellStyle name="Normale 2 45 3 2 2 3 2 7" xfId="13955"/>
    <cellStyle name="Normale 2 45 3 2 2 3 2 7 2" xfId="13956"/>
    <cellStyle name="Normale 2 45 3 2 2 3 3" xfId="13957"/>
    <cellStyle name="Normale 2 45 3 2 2 3 3 2" xfId="13958"/>
    <cellStyle name="Normale 2 45 3 2 2 3 3 2 2" xfId="13959"/>
    <cellStyle name="Normale 2 45 3 2 2 3 3 2 2 2" xfId="13960"/>
    <cellStyle name="Normale 2 45 3 2 2 3 3 2 2 2 2" xfId="13961"/>
    <cellStyle name="Normale 2 45 3 2 2 3 3 2 2 2 3" xfId="13962"/>
    <cellStyle name="Normale 2 45 3 2 2 3 3 2 2 2 4" xfId="13963"/>
    <cellStyle name="Normale 2 45 3 2 2 3 3 2 2 2 5" xfId="13964"/>
    <cellStyle name="Normale 2 45 3 2 2 3 3 2 2 3" xfId="13965"/>
    <cellStyle name="Normale 2 45 3 2 2 3 3 2 2 3 2" xfId="13966"/>
    <cellStyle name="Normale 2 45 3 2 2 3 3 2 2 4" xfId="13967"/>
    <cellStyle name="Normale 2 45 3 2 2 3 3 2 2 4 2" xfId="13968"/>
    <cellStyle name="Normale 2 45 3 2 2 3 3 2 3" xfId="13969"/>
    <cellStyle name="Normale 2 45 3 2 2 3 3 2 4" xfId="13970"/>
    <cellStyle name="Normale 2 45 3 2 2 3 3 2 5" xfId="13971"/>
    <cellStyle name="Normale 2 45 3 2 2 3 3 2 6" xfId="13972"/>
    <cellStyle name="Normale 2 45 3 2 2 3 3 2 7" xfId="13973"/>
    <cellStyle name="Normale 2 45 3 2 2 3 3 3" xfId="13974"/>
    <cellStyle name="Normale 2 45 3 2 2 3 3 3 2" xfId="13975"/>
    <cellStyle name="Normale 2 45 3 2 2 3 3 3 2 2" xfId="13976"/>
    <cellStyle name="Normale 2 45 3 2 2 3 3 3 2 2 2" xfId="13977"/>
    <cellStyle name="Normale 2 45 3 2 2 3 3 3 2 3" xfId="13978"/>
    <cellStyle name="Normale 2 45 3 2 2 3 3 3 2 3 2" xfId="13979"/>
    <cellStyle name="Normale 2 45 3 2 2 3 3 3 2 4" xfId="13980"/>
    <cellStyle name="Normale 2 45 3 2 2 3 3 3 2 4 2" xfId="13981"/>
    <cellStyle name="Normale 2 45 3 2 2 3 3 3 3" xfId="13982"/>
    <cellStyle name="Normale 2 45 3 2 2 3 3 3 4" xfId="13983"/>
    <cellStyle name="Normale 2 45 3 2 2 3 3 3 5" xfId="13984"/>
    <cellStyle name="Normale 2 45 3 2 2 3 3 4" xfId="13985"/>
    <cellStyle name="Normale 2 45 3 2 2 3 3 4 2" xfId="13986"/>
    <cellStyle name="Normale 2 45 3 2 2 3 3 5" xfId="13987"/>
    <cellStyle name="Normale 2 45 3 2 2 3 3 5 2" xfId="13988"/>
    <cellStyle name="Normale 2 45 3 2 2 3 3 6" xfId="13989"/>
    <cellStyle name="Normale 2 45 3 2 2 3 3 6 2" xfId="13990"/>
    <cellStyle name="Normale 2 45 3 2 2 3 4" xfId="13991"/>
    <cellStyle name="Normale 2 45 3 2 2 3 4 2" xfId="13992"/>
    <cellStyle name="Normale 2 45 3 2 2 3 4 2 2" xfId="13993"/>
    <cellStyle name="Normale 2 45 3 2 2 3 4 2 3" xfId="13994"/>
    <cellStyle name="Normale 2 45 3 2 2 3 4 2 4" xfId="13995"/>
    <cellStyle name="Normale 2 45 3 2 2 3 4 2 5" xfId="13996"/>
    <cellStyle name="Normale 2 45 3 2 2 3 4 3" xfId="13997"/>
    <cellStyle name="Normale 2 45 3 2 2 3 4 3 2" xfId="13998"/>
    <cellStyle name="Normale 2 45 3 2 2 3 4 4" xfId="13999"/>
    <cellStyle name="Normale 2 45 3 2 2 3 4 4 2" xfId="14000"/>
    <cellStyle name="Normale 2 45 3 2 2 3 5" xfId="14001"/>
    <cellStyle name="Normale 2 45 3 2 2 3 6" xfId="14002"/>
    <cellStyle name="Normale 2 45 3 2 2 3 7" xfId="14003"/>
    <cellStyle name="Normale 2 45 3 2 2 3 8" xfId="14004"/>
    <cellStyle name="Normale 2 45 3 2 2 3 9" xfId="14005"/>
    <cellStyle name="Normale 2 45 3 2 2 4" xfId="14006"/>
    <cellStyle name="Normale 2 45 3 2 2 4 2" xfId="14007"/>
    <cellStyle name="Normale 2 45 3 2 2 4 2 2" xfId="14008"/>
    <cellStyle name="Normale 2 45 3 2 2 4 2 2 2" xfId="14009"/>
    <cellStyle name="Normale 2 45 3 2 2 4 2 2 2 2" xfId="14010"/>
    <cellStyle name="Normale 2 45 3 2 2 4 2 2 2 2 2" xfId="14011"/>
    <cellStyle name="Normale 2 45 3 2 2 4 2 2 2 2 3" xfId="14012"/>
    <cellStyle name="Normale 2 45 3 2 2 4 2 2 2 2 4" xfId="14013"/>
    <cellStyle name="Normale 2 45 3 2 2 4 2 2 2 2 5" xfId="14014"/>
    <cellStyle name="Normale 2 45 3 2 2 4 2 2 2 3" xfId="14015"/>
    <cellStyle name="Normale 2 45 3 2 2 4 2 2 2 3 2" xfId="14016"/>
    <cellStyle name="Normale 2 45 3 2 2 4 2 2 2 4" xfId="14017"/>
    <cellStyle name="Normale 2 45 3 2 2 4 2 2 2 4 2" xfId="14018"/>
    <cellStyle name="Normale 2 45 3 2 2 4 2 2 3" xfId="14019"/>
    <cellStyle name="Normale 2 45 3 2 2 4 2 2 4" xfId="14020"/>
    <cellStyle name="Normale 2 45 3 2 2 4 2 2 5" xfId="14021"/>
    <cellStyle name="Normale 2 45 3 2 2 4 2 2 6" xfId="14022"/>
    <cellStyle name="Normale 2 45 3 2 2 4 2 2 7" xfId="14023"/>
    <cellStyle name="Normale 2 45 3 2 2 4 2 3" xfId="14024"/>
    <cellStyle name="Normale 2 45 3 2 2 4 2 3 2" xfId="14025"/>
    <cellStyle name="Normale 2 45 3 2 2 4 2 3 2 2" xfId="14026"/>
    <cellStyle name="Normale 2 45 3 2 2 4 2 3 2 2 2" xfId="14027"/>
    <cellStyle name="Normale 2 45 3 2 2 4 2 3 2 3" xfId="14028"/>
    <cellStyle name="Normale 2 45 3 2 2 4 2 3 2 3 2" xfId="14029"/>
    <cellStyle name="Normale 2 45 3 2 2 4 2 3 2 4" xfId="14030"/>
    <cellStyle name="Normale 2 45 3 2 2 4 2 3 2 4 2" xfId="14031"/>
    <cellStyle name="Normale 2 45 3 2 2 4 2 3 3" xfId="14032"/>
    <cellStyle name="Normale 2 45 3 2 2 4 2 3 4" xfId="14033"/>
    <cellStyle name="Normale 2 45 3 2 2 4 2 3 5" xfId="14034"/>
    <cellStyle name="Normale 2 45 3 2 2 4 2 4" xfId="14035"/>
    <cellStyle name="Normale 2 45 3 2 2 4 2 4 2" xfId="14036"/>
    <cellStyle name="Normale 2 45 3 2 2 4 2 5" xfId="14037"/>
    <cellStyle name="Normale 2 45 3 2 2 4 2 5 2" xfId="14038"/>
    <cellStyle name="Normale 2 45 3 2 2 4 2 6" xfId="14039"/>
    <cellStyle name="Normale 2 45 3 2 2 4 2 6 2" xfId="14040"/>
    <cellStyle name="Normale 2 45 3 2 2 4 3" xfId="14041"/>
    <cellStyle name="Normale 2 45 3 2 2 4 3 2" xfId="14042"/>
    <cellStyle name="Normale 2 45 3 2 2 4 3 2 2" xfId="14043"/>
    <cellStyle name="Normale 2 45 3 2 2 4 3 2 3" xfId="14044"/>
    <cellStyle name="Normale 2 45 3 2 2 4 3 2 4" xfId="14045"/>
    <cellStyle name="Normale 2 45 3 2 2 4 3 2 5" xfId="14046"/>
    <cellStyle name="Normale 2 45 3 2 2 4 3 3" xfId="14047"/>
    <cellStyle name="Normale 2 45 3 2 2 4 3 3 2" xfId="14048"/>
    <cellStyle name="Normale 2 45 3 2 2 4 3 4" xfId="14049"/>
    <cellStyle name="Normale 2 45 3 2 2 4 3 4 2" xfId="14050"/>
    <cellStyle name="Normale 2 45 3 2 2 4 4" xfId="14051"/>
    <cellStyle name="Normale 2 45 3 2 2 4 5" xfId="14052"/>
    <cellStyle name="Normale 2 45 3 2 2 4 6" xfId="14053"/>
    <cellStyle name="Normale 2 45 3 2 2 4 7" xfId="14054"/>
    <cellStyle name="Normale 2 45 3 2 2 4 8" xfId="14055"/>
    <cellStyle name="Normale 2 45 3 2 2 5" xfId="14056"/>
    <cellStyle name="Normale 2 45 3 2 2 5 2" xfId="14057"/>
    <cellStyle name="Normale 2 45 3 2 2 5 2 2" xfId="14058"/>
    <cellStyle name="Normale 2 45 3 2 2 5 2 2 2" xfId="14059"/>
    <cellStyle name="Normale 2 45 3 2 2 5 2 2 3" xfId="14060"/>
    <cellStyle name="Normale 2 45 3 2 2 5 2 2 4" xfId="14061"/>
    <cellStyle name="Normale 2 45 3 2 2 5 2 2 5" xfId="14062"/>
    <cellStyle name="Normale 2 45 3 2 2 5 2 3" xfId="14063"/>
    <cellStyle name="Normale 2 45 3 2 2 5 2 3 2" xfId="14064"/>
    <cellStyle name="Normale 2 45 3 2 2 5 2 4" xfId="14065"/>
    <cellStyle name="Normale 2 45 3 2 2 5 2 4 2" xfId="14066"/>
    <cellStyle name="Normale 2 45 3 2 2 5 3" xfId="14067"/>
    <cellStyle name="Normale 2 45 3 2 2 5 4" xfId="14068"/>
    <cellStyle name="Normale 2 45 3 2 2 5 5" xfId="14069"/>
    <cellStyle name="Normale 2 45 3 2 2 5 6" xfId="14070"/>
    <cellStyle name="Normale 2 45 3 2 2 5 7" xfId="14071"/>
    <cellStyle name="Normale 2 45 3 2 2 6" xfId="14072"/>
    <cellStyle name="Normale 2 45 3 2 2 6 2" xfId="14073"/>
    <cellStyle name="Normale 2 45 3 2 2 6 2 2" xfId="14074"/>
    <cellStyle name="Normale 2 45 3 2 2 6 2 2 2" xfId="14075"/>
    <cellStyle name="Normale 2 45 3 2 2 6 2 3" xfId="14076"/>
    <cellStyle name="Normale 2 45 3 2 2 6 2 3 2" xfId="14077"/>
    <cellStyle name="Normale 2 45 3 2 2 6 2 4" xfId="14078"/>
    <cellStyle name="Normale 2 45 3 2 2 6 2 4 2" xfId="14079"/>
    <cellStyle name="Normale 2 45 3 2 2 6 3" xfId="14080"/>
    <cellStyle name="Normale 2 45 3 2 2 6 4" xfId="14081"/>
    <cellStyle name="Normale 2 45 3 2 2 6 5" xfId="14082"/>
    <cellStyle name="Normale 2 45 3 2 2 7" xfId="14083"/>
    <cellStyle name="Normale 2 45 3 2 2 7 2" xfId="14084"/>
    <cellStyle name="Normale 2 45 3 2 2 8" xfId="14085"/>
    <cellStyle name="Normale 2 45 3 2 2 8 2" xfId="14086"/>
    <cellStyle name="Normale 2 45 3 2 2 9" xfId="14087"/>
    <cellStyle name="Normale 2 45 3 2 2 9 2" xfId="14088"/>
    <cellStyle name="Normale 2 45 3 2 3" xfId="14089"/>
    <cellStyle name="Normale 2 45 3 2 3 2" xfId="14090"/>
    <cellStyle name="Normale 2 45 3 2 3 2 2" xfId="14091"/>
    <cellStyle name="Normale 2 45 3 2 3 2 2 2" xfId="14092"/>
    <cellStyle name="Normale 2 45 3 2 3 2 2 2 2" xfId="14093"/>
    <cellStyle name="Normale 2 45 3 2 3 2 2 2 2 2" xfId="14094"/>
    <cellStyle name="Normale 2 45 3 2 3 2 2 2 2 2 2" xfId="14095"/>
    <cellStyle name="Normale 2 45 3 2 3 2 2 2 2 2 2 2" xfId="14096"/>
    <cellStyle name="Normale 2 45 3 2 3 2 2 2 2 2 2 2 2" xfId="14097"/>
    <cellStyle name="Normale 2 45 3 2 3 2 2 2 2 2 2 2 3" xfId="14098"/>
    <cellStyle name="Normale 2 45 3 2 3 2 2 2 2 2 2 2 4" xfId="14099"/>
    <cellStyle name="Normale 2 45 3 2 3 2 2 2 2 2 2 2 5" xfId="14100"/>
    <cellStyle name="Normale 2 45 3 2 3 2 2 2 2 2 2 3" xfId="14101"/>
    <cellStyle name="Normale 2 45 3 2 3 2 2 2 2 2 2 3 2" xfId="14102"/>
    <cellStyle name="Normale 2 45 3 2 3 2 2 2 2 2 2 4" xfId="14103"/>
    <cellStyle name="Normale 2 45 3 2 3 2 2 2 2 2 2 4 2" xfId="14104"/>
    <cellStyle name="Normale 2 45 3 2 3 2 2 2 2 2 3" xfId="14105"/>
    <cellStyle name="Normale 2 45 3 2 3 2 2 2 2 2 4" xfId="14106"/>
    <cellStyle name="Normale 2 45 3 2 3 2 2 2 2 2 5" xfId="14107"/>
    <cellStyle name="Normale 2 45 3 2 3 2 2 2 2 2 6" xfId="14108"/>
    <cellStyle name="Normale 2 45 3 2 3 2 2 2 2 2 7" xfId="14109"/>
    <cellStyle name="Normale 2 45 3 2 3 2 2 2 2 3" xfId="14110"/>
    <cellStyle name="Normale 2 45 3 2 3 2 2 2 2 3 2" xfId="14111"/>
    <cellStyle name="Normale 2 45 3 2 3 2 2 2 2 3 2 2" xfId="14112"/>
    <cellStyle name="Normale 2 45 3 2 3 2 2 2 2 3 2 2 2" xfId="14113"/>
    <cellStyle name="Normale 2 45 3 2 3 2 2 2 2 3 2 3" xfId="14114"/>
    <cellStyle name="Normale 2 45 3 2 3 2 2 2 2 3 2 3 2" xfId="14115"/>
    <cellStyle name="Normale 2 45 3 2 3 2 2 2 2 3 2 4" xfId="14116"/>
    <cellStyle name="Normale 2 45 3 2 3 2 2 2 2 3 2 4 2" xfId="14117"/>
    <cellStyle name="Normale 2 45 3 2 3 2 2 2 2 3 3" xfId="14118"/>
    <cellStyle name="Normale 2 45 3 2 3 2 2 2 2 3 4" xfId="14119"/>
    <cellStyle name="Normale 2 45 3 2 3 2 2 2 2 3 5" xfId="14120"/>
    <cellStyle name="Normale 2 45 3 2 3 2 2 2 2 4" xfId="14121"/>
    <cellStyle name="Normale 2 45 3 2 3 2 2 2 2 4 2" xfId="14122"/>
    <cellStyle name="Normale 2 45 3 2 3 2 2 2 2 5" xfId="14123"/>
    <cellStyle name="Normale 2 45 3 2 3 2 2 2 2 5 2" xfId="14124"/>
    <cellStyle name="Normale 2 45 3 2 3 2 2 2 2 6" xfId="14125"/>
    <cellStyle name="Normale 2 45 3 2 3 2 2 2 2 6 2" xfId="14126"/>
    <cellStyle name="Normale 2 45 3 2 3 2 2 2 3" xfId="14127"/>
    <cellStyle name="Normale 2 45 3 2 3 2 2 2 3 2" xfId="14128"/>
    <cellStyle name="Normale 2 45 3 2 3 2 2 2 3 2 2" xfId="14129"/>
    <cellStyle name="Normale 2 45 3 2 3 2 2 2 3 2 3" xfId="14130"/>
    <cellStyle name="Normale 2 45 3 2 3 2 2 2 3 2 4" xfId="14131"/>
    <cellStyle name="Normale 2 45 3 2 3 2 2 2 3 2 5" xfId="14132"/>
    <cellStyle name="Normale 2 45 3 2 3 2 2 2 3 3" xfId="14133"/>
    <cellStyle name="Normale 2 45 3 2 3 2 2 2 3 3 2" xfId="14134"/>
    <cellStyle name="Normale 2 45 3 2 3 2 2 2 3 4" xfId="14135"/>
    <cellStyle name="Normale 2 45 3 2 3 2 2 2 3 4 2" xfId="14136"/>
    <cellStyle name="Normale 2 45 3 2 3 2 2 2 4" xfId="14137"/>
    <cellStyle name="Normale 2 45 3 2 3 2 2 2 5" xfId="14138"/>
    <cellStyle name="Normale 2 45 3 2 3 2 2 2 6" xfId="14139"/>
    <cellStyle name="Normale 2 45 3 2 3 2 2 2 7" xfId="14140"/>
    <cellStyle name="Normale 2 45 3 2 3 2 2 2 8" xfId="14141"/>
    <cellStyle name="Normale 2 45 3 2 3 2 2 3" xfId="14142"/>
    <cellStyle name="Normale 2 45 3 2 3 2 2 3 2" xfId="14143"/>
    <cellStyle name="Normale 2 45 3 2 3 2 2 3 2 2" xfId="14144"/>
    <cellStyle name="Normale 2 45 3 2 3 2 2 3 2 2 2" xfId="14145"/>
    <cellStyle name="Normale 2 45 3 2 3 2 2 3 2 2 3" xfId="14146"/>
    <cellStyle name="Normale 2 45 3 2 3 2 2 3 2 2 4" xfId="14147"/>
    <cellStyle name="Normale 2 45 3 2 3 2 2 3 2 2 5" xfId="14148"/>
    <cellStyle name="Normale 2 45 3 2 3 2 2 3 2 3" xfId="14149"/>
    <cellStyle name="Normale 2 45 3 2 3 2 2 3 2 3 2" xfId="14150"/>
    <cellStyle name="Normale 2 45 3 2 3 2 2 3 2 4" xfId="14151"/>
    <cellStyle name="Normale 2 45 3 2 3 2 2 3 2 4 2" xfId="14152"/>
    <cellStyle name="Normale 2 45 3 2 3 2 2 3 3" xfId="14153"/>
    <cellStyle name="Normale 2 45 3 2 3 2 2 3 4" xfId="14154"/>
    <cellStyle name="Normale 2 45 3 2 3 2 2 3 5" xfId="14155"/>
    <cellStyle name="Normale 2 45 3 2 3 2 2 3 6" xfId="14156"/>
    <cellStyle name="Normale 2 45 3 2 3 2 2 3 7" xfId="14157"/>
    <cellStyle name="Normale 2 45 3 2 3 2 2 4" xfId="14158"/>
    <cellStyle name="Normale 2 45 3 2 3 2 2 4 2" xfId="14159"/>
    <cellStyle name="Normale 2 45 3 2 3 2 2 4 2 2" xfId="14160"/>
    <cellStyle name="Normale 2 45 3 2 3 2 2 4 2 2 2" xfId="14161"/>
    <cellStyle name="Normale 2 45 3 2 3 2 2 4 2 3" xfId="14162"/>
    <cellStyle name="Normale 2 45 3 2 3 2 2 4 2 3 2" xfId="14163"/>
    <cellStyle name="Normale 2 45 3 2 3 2 2 4 2 4" xfId="14164"/>
    <cellStyle name="Normale 2 45 3 2 3 2 2 4 2 4 2" xfId="14165"/>
    <cellStyle name="Normale 2 45 3 2 3 2 2 4 3" xfId="14166"/>
    <cellStyle name="Normale 2 45 3 2 3 2 2 4 4" xfId="14167"/>
    <cellStyle name="Normale 2 45 3 2 3 2 2 4 5" xfId="14168"/>
    <cellStyle name="Normale 2 45 3 2 3 2 2 5" xfId="14169"/>
    <cellStyle name="Normale 2 45 3 2 3 2 2 5 2" xfId="14170"/>
    <cellStyle name="Normale 2 45 3 2 3 2 2 6" xfId="14171"/>
    <cellStyle name="Normale 2 45 3 2 3 2 2 6 2" xfId="14172"/>
    <cellStyle name="Normale 2 45 3 2 3 2 2 7" xfId="14173"/>
    <cellStyle name="Normale 2 45 3 2 3 2 2 7 2" xfId="14174"/>
    <cellStyle name="Normale 2 45 3 2 3 2 3" xfId="14175"/>
    <cellStyle name="Normale 2 45 3 2 3 2 3 2" xfId="14176"/>
    <cellStyle name="Normale 2 45 3 2 3 2 3 2 2" xfId="14177"/>
    <cellStyle name="Normale 2 45 3 2 3 2 3 2 2 2" xfId="14178"/>
    <cellStyle name="Normale 2 45 3 2 3 2 3 2 2 2 2" xfId="14179"/>
    <cellStyle name="Normale 2 45 3 2 3 2 3 2 2 2 3" xfId="14180"/>
    <cellStyle name="Normale 2 45 3 2 3 2 3 2 2 2 4" xfId="14181"/>
    <cellStyle name="Normale 2 45 3 2 3 2 3 2 2 2 5" xfId="14182"/>
    <cellStyle name="Normale 2 45 3 2 3 2 3 2 2 3" xfId="14183"/>
    <cellStyle name="Normale 2 45 3 2 3 2 3 2 2 3 2" xfId="14184"/>
    <cellStyle name="Normale 2 45 3 2 3 2 3 2 2 4" xfId="14185"/>
    <cellStyle name="Normale 2 45 3 2 3 2 3 2 2 4 2" xfId="14186"/>
    <cellStyle name="Normale 2 45 3 2 3 2 3 2 3" xfId="14187"/>
    <cellStyle name="Normale 2 45 3 2 3 2 3 2 4" xfId="14188"/>
    <cellStyle name="Normale 2 45 3 2 3 2 3 2 5" xfId="14189"/>
    <cellStyle name="Normale 2 45 3 2 3 2 3 2 6" xfId="14190"/>
    <cellStyle name="Normale 2 45 3 2 3 2 3 2 7" xfId="14191"/>
    <cellStyle name="Normale 2 45 3 2 3 2 3 3" xfId="14192"/>
    <cellStyle name="Normale 2 45 3 2 3 2 3 3 2" xfId="14193"/>
    <cellStyle name="Normale 2 45 3 2 3 2 3 3 2 2" xfId="14194"/>
    <cellStyle name="Normale 2 45 3 2 3 2 3 3 2 2 2" xfId="14195"/>
    <cellStyle name="Normale 2 45 3 2 3 2 3 3 2 3" xfId="14196"/>
    <cellStyle name="Normale 2 45 3 2 3 2 3 3 2 3 2" xfId="14197"/>
    <cellStyle name="Normale 2 45 3 2 3 2 3 3 2 4" xfId="14198"/>
    <cellStyle name="Normale 2 45 3 2 3 2 3 3 2 4 2" xfId="14199"/>
    <cellStyle name="Normale 2 45 3 2 3 2 3 3 3" xfId="14200"/>
    <cellStyle name="Normale 2 45 3 2 3 2 3 3 4" xfId="14201"/>
    <cellStyle name="Normale 2 45 3 2 3 2 3 3 5" xfId="14202"/>
    <cellStyle name="Normale 2 45 3 2 3 2 3 4" xfId="14203"/>
    <cellStyle name="Normale 2 45 3 2 3 2 3 4 2" xfId="14204"/>
    <cellStyle name="Normale 2 45 3 2 3 2 3 5" xfId="14205"/>
    <cellStyle name="Normale 2 45 3 2 3 2 3 5 2" xfId="14206"/>
    <cellStyle name="Normale 2 45 3 2 3 2 3 6" xfId="14207"/>
    <cellStyle name="Normale 2 45 3 2 3 2 3 6 2" xfId="14208"/>
    <cellStyle name="Normale 2 45 3 2 3 2 4" xfId="14209"/>
    <cellStyle name="Normale 2 45 3 2 3 2 4 2" xfId="14210"/>
    <cellStyle name="Normale 2 45 3 2 3 2 4 2 2" xfId="14211"/>
    <cellStyle name="Normale 2 45 3 2 3 2 4 2 3" xfId="14212"/>
    <cellStyle name="Normale 2 45 3 2 3 2 4 2 4" xfId="14213"/>
    <cellStyle name="Normale 2 45 3 2 3 2 4 2 5" xfId="14214"/>
    <cellStyle name="Normale 2 45 3 2 3 2 4 3" xfId="14215"/>
    <cellStyle name="Normale 2 45 3 2 3 2 4 3 2" xfId="14216"/>
    <cellStyle name="Normale 2 45 3 2 3 2 4 4" xfId="14217"/>
    <cellStyle name="Normale 2 45 3 2 3 2 4 4 2" xfId="14218"/>
    <cellStyle name="Normale 2 45 3 2 3 2 5" xfId="14219"/>
    <cellStyle name="Normale 2 45 3 2 3 2 6" xfId="14220"/>
    <cellStyle name="Normale 2 45 3 2 3 2 7" xfId="14221"/>
    <cellStyle name="Normale 2 45 3 2 3 2 8" xfId="14222"/>
    <cellStyle name="Normale 2 45 3 2 3 2 9" xfId="14223"/>
    <cellStyle name="Normale 2 45 3 2 3 3" xfId="14224"/>
    <cellStyle name="Normale 2 45 3 2 3 3 2" xfId="14225"/>
    <cellStyle name="Normale 2 45 3 2 3 3 2 2" xfId="14226"/>
    <cellStyle name="Normale 2 45 3 2 3 3 2 2 2" xfId="14227"/>
    <cellStyle name="Normale 2 45 3 2 3 3 2 2 2 2" xfId="14228"/>
    <cellStyle name="Normale 2 45 3 2 3 3 2 2 2 2 2" xfId="14229"/>
    <cellStyle name="Normale 2 45 3 2 3 3 2 2 2 2 3" xfId="14230"/>
    <cellStyle name="Normale 2 45 3 2 3 3 2 2 2 2 4" xfId="14231"/>
    <cellStyle name="Normale 2 45 3 2 3 3 2 2 2 2 5" xfId="14232"/>
    <cellStyle name="Normale 2 45 3 2 3 3 2 2 2 3" xfId="14233"/>
    <cellStyle name="Normale 2 45 3 2 3 3 2 2 2 3 2" xfId="14234"/>
    <cellStyle name="Normale 2 45 3 2 3 3 2 2 2 4" xfId="14235"/>
    <cellStyle name="Normale 2 45 3 2 3 3 2 2 2 4 2" xfId="14236"/>
    <cellStyle name="Normale 2 45 3 2 3 3 2 2 3" xfId="14237"/>
    <cellStyle name="Normale 2 45 3 2 3 3 2 2 4" xfId="14238"/>
    <cellStyle name="Normale 2 45 3 2 3 3 2 2 5" xfId="14239"/>
    <cellStyle name="Normale 2 45 3 2 3 3 2 2 6" xfId="14240"/>
    <cellStyle name="Normale 2 45 3 2 3 3 2 2 7" xfId="14241"/>
    <cellStyle name="Normale 2 45 3 2 3 3 2 3" xfId="14242"/>
    <cellStyle name="Normale 2 45 3 2 3 3 2 3 2" xfId="14243"/>
    <cellStyle name="Normale 2 45 3 2 3 3 2 3 2 2" xfId="14244"/>
    <cellStyle name="Normale 2 45 3 2 3 3 2 3 2 2 2" xfId="14245"/>
    <cellStyle name="Normale 2 45 3 2 3 3 2 3 2 3" xfId="14246"/>
    <cellStyle name="Normale 2 45 3 2 3 3 2 3 2 3 2" xfId="14247"/>
    <cellStyle name="Normale 2 45 3 2 3 3 2 3 2 4" xfId="14248"/>
    <cellStyle name="Normale 2 45 3 2 3 3 2 3 2 4 2" xfId="14249"/>
    <cellStyle name="Normale 2 45 3 2 3 3 2 3 3" xfId="14250"/>
    <cellStyle name="Normale 2 45 3 2 3 3 2 3 4" xfId="14251"/>
    <cellStyle name="Normale 2 45 3 2 3 3 2 3 5" xfId="14252"/>
    <cellStyle name="Normale 2 45 3 2 3 3 2 4" xfId="14253"/>
    <cellStyle name="Normale 2 45 3 2 3 3 2 4 2" xfId="14254"/>
    <cellStyle name="Normale 2 45 3 2 3 3 2 5" xfId="14255"/>
    <cellStyle name="Normale 2 45 3 2 3 3 2 5 2" xfId="14256"/>
    <cellStyle name="Normale 2 45 3 2 3 3 2 6" xfId="14257"/>
    <cellStyle name="Normale 2 45 3 2 3 3 2 6 2" xfId="14258"/>
    <cellStyle name="Normale 2 45 3 2 3 3 3" xfId="14259"/>
    <cellStyle name="Normale 2 45 3 2 3 3 3 2" xfId="14260"/>
    <cellStyle name="Normale 2 45 3 2 3 3 3 2 2" xfId="14261"/>
    <cellStyle name="Normale 2 45 3 2 3 3 3 2 3" xfId="14262"/>
    <cellStyle name="Normale 2 45 3 2 3 3 3 2 4" xfId="14263"/>
    <cellStyle name="Normale 2 45 3 2 3 3 3 2 5" xfId="14264"/>
    <cellStyle name="Normale 2 45 3 2 3 3 3 3" xfId="14265"/>
    <cellStyle name="Normale 2 45 3 2 3 3 3 3 2" xfId="14266"/>
    <cellStyle name="Normale 2 45 3 2 3 3 3 4" xfId="14267"/>
    <cellStyle name="Normale 2 45 3 2 3 3 3 4 2" xfId="14268"/>
    <cellStyle name="Normale 2 45 3 2 3 3 4" xfId="14269"/>
    <cellStyle name="Normale 2 45 3 2 3 3 5" xfId="14270"/>
    <cellStyle name="Normale 2 45 3 2 3 3 6" xfId="14271"/>
    <cellStyle name="Normale 2 45 3 2 3 3 7" xfId="14272"/>
    <cellStyle name="Normale 2 45 3 2 3 3 8" xfId="14273"/>
    <cellStyle name="Normale 2 45 3 2 3 4" xfId="14274"/>
    <cellStyle name="Normale 2 45 3 2 3 4 2" xfId="14275"/>
    <cellStyle name="Normale 2 45 3 2 3 4 2 2" xfId="14276"/>
    <cellStyle name="Normale 2 45 3 2 3 4 2 2 2" xfId="14277"/>
    <cellStyle name="Normale 2 45 3 2 3 4 2 2 3" xfId="14278"/>
    <cellStyle name="Normale 2 45 3 2 3 4 2 2 4" xfId="14279"/>
    <cellStyle name="Normale 2 45 3 2 3 4 2 2 5" xfId="14280"/>
    <cellStyle name="Normale 2 45 3 2 3 4 2 3" xfId="14281"/>
    <cellStyle name="Normale 2 45 3 2 3 4 2 3 2" xfId="14282"/>
    <cellStyle name="Normale 2 45 3 2 3 4 2 4" xfId="14283"/>
    <cellStyle name="Normale 2 45 3 2 3 4 2 4 2" xfId="14284"/>
    <cellStyle name="Normale 2 45 3 2 3 4 3" xfId="14285"/>
    <cellStyle name="Normale 2 45 3 2 3 4 4" xfId="14286"/>
    <cellStyle name="Normale 2 45 3 2 3 4 5" xfId="14287"/>
    <cellStyle name="Normale 2 45 3 2 3 4 6" xfId="14288"/>
    <cellStyle name="Normale 2 45 3 2 3 4 7" xfId="14289"/>
    <cellStyle name="Normale 2 45 3 2 3 5" xfId="14290"/>
    <cellStyle name="Normale 2 45 3 2 3 5 2" xfId="14291"/>
    <cellStyle name="Normale 2 45 3 2 3 5 2 2" xfId="14292"/>
    <cellStyle name="Normale 2 45 3 2 3 5 2 2 2" xfId="14293"/>
    <cellStyle name="Normale 2 45 3 2 3 5 2 3" xfId="14294"/>
    <cellStyle name="Normale 2 45 3 2 3 5 2 3 2" xfId="14295"/>
    <cellStyle name="Normale 2 45 3 2 3 5 2 4" xfId="14296"/>
    <cellStyle name="Normale 2 45 3 2 3 5 2 4 2" xfId="14297"/>
    <cellStyle name="Normale 2 45 3 2 3 5 3" xfId="14298"/>
    <cellStyle name="Normale 2 45 3 2 3 5 4" xfId="14299"/>
    <cellStyle name="Normale 2 45 3 2 3 5 5" xfId="14300"/>
    <cellStyle name="Normale 2 45 3 2 3 6" xfId="14301"/>
    <cellStyle name="Normale 2 45 3 2 3 6 2" xfId="14302"/>
    <cellStyle name="Normale 2 45 3 2 3 7" xfId="14303"/>
    <cellStyle name="Normale 2 45 3 2 3 7 2" xfId="14304"/>
    <cellStyle name="Normale 2 45 3 2 3 8" xfId="14305"/>
    <cellStyle name="Normale 2 45 3 2 3 8 2" xfId="14306"/>
    <cellStyle name="Normale 2 45 3 2 4" xfId="14307"/>
    <cellStyle name="Normale 2 45 3 2 4 2" xfId="14308"/>
    <cellStyle name="Normale 2 45 3 2 4 2 2" xfId="14309"/>
    <cellStyle name="Normale 2 45 3 2 4 2 2 2" xfId="14310"/>
    <cellStyle name="Normale 2 45 3 2 4 2 2 2 2" xfId="14311"/>
    <cellStyle name="Normale 2 45 3 2 4 2 2 2 2 2" xfId="14312"/>
    <cellStyle name="Normale 2 45 3 2 4 2 2 2 2 2 2" xfId="14313"/>
    <cellStyle name="Normale 2 45 3 2 4 2 2 2 2 2 3" xfId="14314"/>
    <cellStyle name="Normale 2 45 3 2 4 2 2 2 2 2 4" xfId="14315"/>
    <cellStyle name="Normale 2 45 3 2 4 2 2 2 2 2 5" xfId="14316"/>
    <cellStyle name="Normale 2 45 3 2 4 2 2 2 2 3" xfId="14317"/>
    <cellStyle name="Normale 2 45 3 2 4 2 2 2 2 3 2" xfId="14318"/>
    <cellStyle name="Normale 2 45 3 2 4 2 2 2 2 4" xfId="14319"/>
    <cellStyle name="Normale 2 45 3 2 4 2 2 2 2 4 2" xfId="14320"/>
    <cellStyle name="Normale 2 45 3 2 4 2 2 2 3" xfId="14321"/>
    <cellStyle name="Normale 2 45 3 2 4 2 2 2 4" xfId="14322"/>
    <cellStyle name="Normale 2 45 3 2 4 2 2 2 5" xfId="14323"/>
    <cellStyle name="Normale 2 45 3 2 4 2 2 2 6" xfId="14324"/>
    <cellStyle name="Normale 2 45 3 2 4 2 2 2 7" xfId="14325"/>
    <cellStyle name="Normale 2 45 3 2 4 2 2 3" xfId="14326"/>
    <cellStyle name="Normale 2 45 3 2 4 2 2 3 2" xfId="14327"/>
    <cellStyle name="Normale 2 45 3 2 4 2 2 3 2 2" xfId="14328"/>
    <cellStyle name="Normale 2 45 3 2 4 2 2 3 2 2 2" xfId="14329"/>
    <cellStyle name="Normale 2 45 3 2 4 2 2 3 2 3" xfId="14330"/>
    <cellStyle name="Normale 2 45 3 2 4 2 2 3 2 3 2" xfId="14331"/>
    <cellStyle name="Normale 2 45 3 2 4 2 2 3 2 4" xfId="14332"/>
    <cellStyle name="Normale 2 45 3 2 4 2 2 3 2 4 2" xfId="14333"/>
    <cellStyle name="Normale 2 45 3 2 4 2 2 3 3" xfId="14334"/>
    <cellStyle name="Normale 2 45 3 2 4 2 2 3 4" xfId="14335"/>
    <cellStyle name="Normale 2 45 3 2 4 2 2 3 5" xfId="14336"/>
    <cellStyle name="Normale 2 45 3 2 4 2 2 4" xfId="14337"/>
    <cellStyle name="Normale 2 45 3 2 4 2 2 4 2" xfId="14338"/>
    <cellStyle name="Normale 2 45 3 2 4 2 2 5" xfId="14339"/>
    <cellStyle name="Normale 2 45 3 2 4 2 2 5 2" xfId="14340"/>
    <cellStyle name="Normale 2 45 3 2 4 2 2 6" xfId="14341"/>
    <cellStyle name="Normale 2 45 3 2 4 2 2 6 2" xfId="14342"/>
    <cellStyle name="Normale 2 45 3 2 4 2 3" xfId="14343"/>
    <cellStyle name="Normale 2 45 3 2 4 2 3 2" xfId="14344"/>
    <cellStyle name="Normale 2 45 3 2 4 2 3 2 2" xfId="14345"/>
    <cellStyle name="Normale 2 45 3 2 4 2 3 2 3" xfId="14346"/>
    <cellStyle name="Normale 2 45 3 2 4 2 3 2 4" xfId="14347"/>
    <cellStyle name="Normale 2 45 3 2 4 2 3 2 5" xfId="14348"/>
    <cellStyle name="Normale 2 45 3 2 4 2 3 3" xfId="14349"/>
    <cellStyle name="Normale 2 45 3 2 4 2 3 3 2" xfId="14350"/>
    <cellStyle name="Normale 2 45 3 2 4 2 3 4" xfId="14351"/>
    <cellStyle name="Normale 2 45 3 2 4 2 3 4 2" xfId="14352"/>
    <cellStyle name="Normale 2 45 3 2 4 2 4" xfId="14353"/>
    <cellStyle name="Normale 2 45 3 2 4 2 5" xfId="14354"/>
    <cellStyle name="Normale 2 45 3 2 4 2 6" xfId="14355"/>
    <cellStyle name="Normale 2 45 3 2 4 2 7" xfId="14356"/>
    <cellStyle name="Normale 2 45 3 2 4 2 8" xfId="14357"/>
    <cellStyle name="Normale 2 45 3 2 4 3" xfId="14358"/>
    <cellStyle name="Normale 2 45 3 2 4 3 2" xfId="14359"/>
    <cellStyle name="Normale 2 45 3 2 4 3 2 2" xfId="14360"/>
    <cellStyle name="Normale 2 45 3 2 4 3 2 2 2" xfId="14361"/>
    <cellStyle name="Normale 2 45 3 2 4 3 2 2 3" xfId="14362"/>
    <cellStyle name="Normale 2 45 3 2 4 3 2 2 4" xfId="14363"/>
    <cellStyle name="Normale 2 45 3 2 4 3 2 2 5" xfId="14364"/>
    <cellStyle name="Normale 2 45 3 2 4 3 2 3" xfId="14365"/>
    <cellStyle name="Normale 2 45 3 2 4 3 2 3 2" xfId="14366"/>
    <cellStyle name="Normale 2 45 3 2 4 3 2 4" xfId="14367"/>
    <cellStyle name="Normale 2 45 3 2 4 3 2 4 2" xfId="14368"/>
    <cellStyle name="Normale 2 45 3 2 4 3 3" xfId="14369"/>
    <cellStyle name="Normale 2 45 3 2 4 3 4" xfId="14370"/>
    <cellStyle name="Normale 2 45 3 2 4 3 5" xfId="14371"/>
    <cellStyle name="Normale 2 45 3 2 4 3 6" xfId="14372"/>
    <cellStyle name="Normale 2 45 3 2 4 3 7" xfId="14373"/>
    <cellStyle name="Normale 2 45 3 2 4 4" xfId="14374"/>
    <cellStyle name="Normale 2 45 3 2 4 4 2" xfId="14375"/>
    <cellStyle name="Normale 2 45 3 2 4 4 2 2" xfId="14376"/>
    <cellStyle name="Normale 2 45 3 2 4 4 2 2 2" xfId="14377"/>
    <cellStyle name="Normale 2 45 3 2 4 4 2 3" xfId="14378"/>
    <cellStyle name="Normale 2 45 3 2 4 4 2 3 2" xfId="14379"/>
    <cellStyle name="Normale 2 45 3 2 4 4 2 4" xfId="14380"/>
    <cellStyle name="Normale 2 45 3 2 4 4 2 4 2" xfId="14381"/>
    <cellStyle name="Normale 2 45 3 2 4 4 3" xfId="14382"/>
    <cellStyle name="Normale 2 45 3 2 4 4 4" xfId="14383"/>
    <cellStyle name="Normale 2 45 3 2 4 4 5" xfId="14384"/>
    <cellStyle name="Normale 2 45 3 2 4 5" xfId="14385"/>
    <cellStyle name="Normale 2 45 3 2 4 5 2" xfId="14386"/>
    <cellStyle name="Normale 2 45 3 2 4 6" xfId="14387"/>
    <cellStyle name="Normale 2 45 3 2 4 6 2" xfId="14388"/>
    <cellStyle name="Normale 2 45 3 2 4 7" xfId="14389"/>
    <cellStyle name="Normale 2 45 3 2 4 7 2" xfId="14390"/>
    <cellStyle name="Normale 2 45 3 2 5" xfId="14391"/>
    <cellStyle name="Normale 2 45 3 2 5 2" xfId="14392"/>
    <cellStyle name="Normale 2 45 3 2 5 2 2" xfId="14393"/>
    <cellStyle name="Normale 2 45 3 2 5 2 2 2" xfId="14394"/>
    <cellStyle name="Normale 2 45 3 2 5 2 2 2 2" xfId="14395"/>
    <cellStyle name="Normale 2 45 3 2 5 2 2 2 3" xfId="14396"/>
    <cellStyle name="Normale 2 45 3 2 5 2 2 2 4" xfId="14397"/>
    <cellStyle name="Normale 2 45 3 2 5 2 2 2 5" xfId="14398"/>
    <cellStyle name="Normale 2 45 3 2 5 2 2 3" xfId="14399"/>
    <cellStyle name="Normale 2 45 3 2 5 2 2 3 2" xfId="14400"/>
    <cellStyle name="Normale 2 45 3 2 5 2 2 4" xfId="14401"/>
    <cellStyle name="Normale 2 45 3 2 5 2 2 4 2" xfId="14402"/>
    <cellStyle name="Normale 2 45 3 2 5 2 3" xfId="14403"/>
    <cellStyle name="Normale 2 45 3 2 5 2 4" xfId="14404"/>
    <cellStyle name="Normale 2 45 3 2 5 2 5" xfId="14405"/>
    <cellStyle name="Normale 2 45 3 2 5 2 6" xfId="14406"/>
    <cellStyle name="Normale 2 45 3 2 5 2 7" xfId="14407"/>
    <cellStyle name="Normale 2 45 3 2 5 3" xfId="14408"/>
    <cellStyle name="Normale 2 45 3 2 5 3 2" xfId="14409"/>
    <cellStyle name="Normale 2 45 3 2 5 3 2 2" xfId="14410"/>
    <cellStyle name="Normale 2 45 3 2 5 3 2 2 2" xfId="14411"/>
    <cellStyle name="Normale 2 45 3 2 5 3 2 3" xfId="14412"/>
    <cellStyle name="Normale 2 45 3 2 5 3 2 3 2" xfId="14413"/>
    <cellStyle name="Normale 2 45 3 2 5 3 2 4" xfId="14414"/>
    <cellStyle name="Normale 2 45 3 2 5 3 2 4 2" xfId="14415"/>
    <cellStyle name="Normale 2 45 3 2 5 3 3" xfId="14416"/>
    <cellStyle name="Normale 2 45 3 2 5 3 4" xfId="14417"/>
    <cellStyle name="Normale 2 45 3 2 5 3 5" xfId="14418"/>
    <cellStyle name="Normale 2 45 3 2 5 4" xfId="14419"/>
    <cellStyle name="Normale 2 45 3 2 5 4 2" xfId="14420"/>
    <cellStyle name="Normale 2 45 3 2 5 5" xfId="14421"/>
    <cellStyle name="Normale 2 45 3 2 5 5 2" xfId="14422"/>
    <cellStyle name="Normale 2 45 3 2 5 6" xfId="14423"/>
    <cellStyle name="Normale 2 45 3 2 5 6 2" xfId="14424"/>
    <cellStyle name="Normale 2 45 3 2 6" xfId="14425"/>
    <cellStyle name="Normale 2 45 3 2 6 2" xfId="14426"/>
    <cellStyle name="Normale 2 45 3 2 6 2 2" xfId="14427"/>
    <cellStyle name="Normale 2 45 3 2 6 2 3" xfId="14428"/>
    <cellStyle name="Normale 2 45 3 2 6 2 4" xfId="14429"/>
    <cellStyle name="Normale 2 45 3 2 6 2 5" xfId="14430"/>
    <cellStyle name="Normale 2 45 3 2 6 3" xfId="14431"/>
    <cellStyle name="Normale 2 45 3 2 6 3 2" xfId="14432"/>
    <cellStyle name="Normale 2 45 3 2 6 4" xfId="14433"/>
    <cellStyle name="Normale 2 45 3 2 6 4 2" xfId="14434"/>
    <cellStyle name="Normale 2 45 3 2 7" xfId="14435"/>
    <cellStyle name="Normale 2 45 3 2 8" xfId="14436"/>
    <cellStyle name="Normale 2 45 3 2 9" xfId="14437"/>
    <cellStyle name="Normale 2 45 3 3" xfId="14438"/>
    <cellStyle name="Normale 2 45 3 4" xfId="14439"/>
    <cellStyle name="Normale 2 45 3 4 10" xfId="14440"/>
    <cellStyle name="Normale 2 45 3 4 2" xfId="14441"/>
    <cellStyle name="Normale 2 45 3 4 2 2" xfId="14442"/>
    <cellStyle name="Normale 2 45 3 4 2 2 2" xfId="14443"/>
    <cellStyle name="Normale 2 45 3 4 2 2 2 2" xfId="14444"/>
    <cellStyle name="Normale 2 45 3 4 2 2 2 2 2" xfId="14445"/>
    <cellStyle name="Normale 2 45 3 4 2 2 2 2 2 2" xfId="14446"/>
    <cellStyle name="Normale 2 45 3 4 2 2 2 2 2 2 2" xfId="14447"/>
    <cellStyle name="Normale 2 45 3 4 2 2 2 2 2 2 2 2" xfId="14448"/>
    <cellStyle name="Normale 2 45 3 4 2 2 2 2 2 2 2 2 2" xfId="14449"/>
    <cellStyle name="Normale 2 45 3 4 2 2 2 2 2 2 2 2 3" xfId="14450"/>
    <cellStyle name="Normale 2 45 3 4 2 2 2 2 2 2 2 2 4" xfId="14451"/>
    <cellStyle name="Normale 2 45 3 4 2 2 2 2 2 2 2 2 5" xfId="14452"/>
    <cellStyle name="Normale 2 45 3 4 2 2 2 2 2 2 2 3" xfId="14453"/>
    <cellStyle name="Normale 2 45 3 4 2 2 2 2 2 2 2 3 2" xfId="14454"/>
    <cellStyle name="Normale 2 45 3 4 2 2 2 2 2 2 2 4" xfId="14455"/>
    <cellStyle name="Normale 2 45 3 4 2 2 2 2 2 2 2 4 2" xfId="14456"/>
    <cellStyle name="Normale 2 45 3 4 2 2 2 2 2 2 3" xfId="14457"/>
    <cellStyle name="Normale 2 45 3 4 2 2 2 2 2 2 4" xfId="14458"/>
    <cellStyle name="Normale 2 45 3 4 2 2 2 2 2 2 5" xfId="14459"/>
    <cellStyle name="Normale 2 45 3 4 2 2 2 2 2 2 6" xfId="14460"/>
    <cellStyle name="Normale 2 45 3 4 2 2 2 2 2 2 7" xfId="14461"/>
    <cellStyle name="Normale 2 45 3 4 2 2 2 2 2 3" xfId="14462"/>
    <cellStyle name="Normale 2 45 3 4 2 2 2 2 2 3 2" xfId="14463"/>
    <cellStyle name="Normale 2 45 3 4 2 2 2 2 2 3 2 2" xfId="14464"/>
    <cellStyle name="Normale 2 45 3 4 2 2 2 2 2 3 2 2 2" xfId="14465"/>
    <cellStyle name="Normale 2 45 3 4 2 2 2 2 2 3 2 3" xfId="14466"/>
    <cellStyle name="Normale 2 45 3 4 2 2 2 2 2 3 2 3 2" xfId="14467"/>
    <cellStyle name="Normale 2 45 3 4 2 2 2 2 2 3 2 4" xfId="14468"/>
    <cellStyle name="Normale 2 45 3 4 2 2 2 2 2 3 2 4 2" xfId="14469"/>
    <cellStyle name="Normale 2 45 3 4 2 2 2 2 2 3 3" xfId="14470"/>
    <cellStyle name="Normale 2 45 3 4 2 2 2 2 2 3 4" xfId="14471"/>
    <cellStyle name="Normale 2 45 3 4 2 2 2 2 2 3 5" xfId="14472"/>
    <cellStyle name="Normale 2 45 3 4 2 2 2 2 2 4" xfId="14473"/>
    <cellStyle name="Normale 2 45 3 4 2 2 2 2 2 4 2" xfId="14474"/>
    <cellStyle name="Normale 2 45 3 4 2 2 2 2 2 5" xfId="14475"/>
    <cellStyle name="Normale 2 45 3 4 2 2 2 2 2 5 2" xfId="14476"/>
    <cellStyle name="Normale 2 45 3 4 2 2 2 2 2 6" xfId="14477"/>
    <cellStyle name="Normale 2 45 3 4 2 2 2 2 2 6 2" xfId="14478"/>
    <cellStyle name="Normale 2 45 3 4 2 2 2 2 3" xfId="14479"/>
    <cellStyle name="Normale 2 45 3 4 2 2 2 2 3 2" xfId="14480"/>
    <cellStyle name="Normale 2 45 3 4 2 2 2 2 3 2 2" xfId="14481"/>
    <cellStyle name="Normale 2 45 3 4 2 2 2 2 3 2 3" xfId="14482"/>
    <cellStyle name="Normale 2 45 3 4 2 2 2 2 3 2 4" xfId="14483"/>
    <cellStyle name="Normale 2 45 3 4 2 2 2 2 3 2 5" xfId="14484"/>
    <cellStyle name="Normale 2 45 3 4 2 2 2 2 3 3" xfId="14485"/>
    <cellStyle name="Normale 2 45 3 4 2 2 2 2 3 3 2" xfId="14486"/>
    <cellStyle name="Normale 2 45 3 4 2 2 2 2 3 4" xfId="14487"/>
    <cellStyle name="Normale 2 45 3 4 2 2 2 2 3 4 2" xfId="14488"/>
    <cellStyle name="Normale 2 45 3 4 2 2 2 2 4" xfId="14489"/>
    <cellStyle name="Normale 2 45 3 4 2 2 2 2 5" xfId="14490"/>
    <cellStyle name="Normale 2 45 3 4 2 2 2 2 6" xfId="14491"/>
    <cellStyle name="Normale 2 45 3 4 2 2 2 2 7" xfId="14492"/>
    <cellStyle name="Normale 2 45 3 4 2 2 2 2 8" xfId="14493"/>
    <cellStyle name="Normale 2 45 3 4 2 2 2 3" xfId="14494"/>
    <cellStyle name="Normale 2 45 3 4 2 2 2 3 2" xfId="14495"/>
    <cellStyle name="Normale 2 45 3 4 2 2 2 3 2 2" xfId="14496"/>
    <cellStyle name="Normale 2 45 3 4 2 2 2 3 2 2 2" xfId="14497"/>
    <cellStyle name="Normale 2 45 3 4 2 2 2 3 2 2 3" xfId="14498"/>
    <cellStyle name="Normale 2 45 3 4 2 2 2 3 2 2 4" xfId="14499"/>
    <cellStyle name="Normale 2 45 3 4 2 2 2 3 2 2 5" xfId="14500"/>
    <cellStyle name="Normale 2 45 3 4 2 2 2 3 2 3" xfId="14501"/>
    <cellStyle name="Normale 2 45 3 4 2 2 2 3 2 3 2" xfId="14502"/>
    <cellStyle name="Normale 2 45 3 4 2 2 2 3 2 4" xfId="14503"/>
    <cellStyle name="Normale 2 45 3 4 2 2 2 3 2 4 2" xfId="14504"/>
    <cellStyle name="Normale 2 45 3 4 2 2 2 3 3" xfId="14505"/>
    <cellStyle name="Normale 2 45 3 4 2 2 2 3 4" xfId="14506"/>
    <cellStyle name="Normale 2 45 3 4 2 2 2 3 5" xfId="14507"/>
    <cellStyle name="Normale 2 45 3 4 2 2 2 3 6" xfId="14508"/>
    <cellStyle name="Normale 2 45 3 4 2 2 2 3 7" xfId="14509"/>
    <cellStyle name="Normale 2 45 3 4 2 2 2 4" xfId="14510"/>
    <cellStyle name="Normale 2 45 3 4 2 2 2 4 2" xfId="14511"/>
    <cellStyle name="Normale 2 45 3 4 2 2 2 4 2 2" xfId="14512"/>
    <cellStyle name="Normale 2 45 3 4 2 2 2 4 2 2 2" xfId="14513"/>
    <cellStyle name="Normale 2 45 3 4 2 2 2 4 2 3" xfId="14514"/>
    <cellStyle name="Normale 2 45 3 4 2 2 2 4 2 3 2" xfId="14515"/>
    <cellStyle name="Normale 2 45 3 4 2 2 2 4 2 4" xfId="14516"/>
    <cellStyle name="Normale 2 45 3 4 2 2 2 4 2 4 2" xfId="14517"/>
    <cellStyle name="Normale 2 45 3 4 2 2 2 4 3" xfId="14518"/>
    <cellStyle name="Normale 2 45 3 4 2 2 2 4 4" xfId="14519"/>
    <cellStyle name="Normale 2 45 3 4 2 2 2 4 5" xfId="14520"/>
    <cellStyle name="Normale 2 45 3 4 2 2 2 5" xfId="14521"/>
    <cellStyle name="Normale 2 45 3 4 2 2 2 5 2" xfId="14522"/>
    <cellStyle name="Normale 2 45 3 4 2 2 2 6" xfId="14523"/>
    <cellStyle name="Normale 2 45 3 4 2 2 2 6 2" xfId="14524"/>
    <cellStyle name="Normale 2 45 3 4 2 2 2 7" xfId="14525"/>
    <cellStyle name="Normale 2 45 3 4 2 2 2 7 2" xfId="14526"/>
    <cellStyle name="Normale 2 45 3 4 2 2 3" xfId="14527"/>
    <cellStyle name="Normale 2 45 3 4 2 2 3 2" xfId="14528"/>
    <cellStyle name="Normale 2 45 3 4 2 2 3 2 2" xfId="14529"/>
    <cellStyle name="Normale 2 45 3 4 2 2 3 2 2 2" xfId="14530"/>
    <cellStyle name="Normale 2 45 3 4 2 2 3 2 2 2 2" xfId="14531"/>
    <cellStyle name="Normale 2 45 3 4 2 2 3 2 2 2 3" xfId="14532"/>
    <cellStyle name="Normale 2 45 3 4 2 2 3 2 2 2 4" xfId="14533"/>
    <cellStyle name="Normale 2 45 3 4 2 2 3 2 2 2 5" xfId="14534"/>
    <cellStyle name="Normale 2 45 3 4 2 2 3 2 2 3" xfId="14535"/>
    <cellStyle name="Normale 2 45 3 4 2 2 3 2 2 3 2" xfId="14536"/>
    <cellStyle name="Normale 2 45 3 4 2 2 3 2 2 4" xfId="14537"/>
    <cellStyle name="Normale 2 45 3 4 2 2 3 2 2 4 2" xfId="14538"/>
    <cellStyle name="Normale 2 45 3 4 2 2 3 2 3" xfId="14539"/>
    <cellStyle name="Normale 2 45 3 4 2 2 3 2 4" xfId="14540"/>
    <cellStyle name="Normale 2 45 3 4 2 2 3 2 5" xfId="14541"/>
    <cellStyle name="Normale 2 45 3 4 2 2 3 2 6" xfId="14542"/>
    <cellStyle name="Normale 2 45 3 4 2 2 3 2 7" xfId="14543"/>
    <cellStyle name="Normale 2 45 3 4 2 2 3 3" xfId="14544"/>
    <cellStyle name="Normale 2 45 3 4 2 2 3 3 2" xfId="14545"/>
    <cellStyle name="Normale 2 45 3 4 2 2 3 3 2 2" xfId="14546"/>
    <cellStyle name="Normale 2 45 3 4 2 2 3 3 2 2 2" xfId="14547"/>
    <cellStyle name="Normale 2 45 3 4 2 2 3 3 2 3" xfId="14548"/>
    <cellStyle name="Normale 2 45 3 4 2 2 3 3 2 3 2" xfId="14549"/>
    <cellStyle name="Normale 2 45 3 4 2 2 3 3 2 4" xfId="14550"/>
    <cellStyle name="Normale 2 45 3 4 2 2 3 3 2 4 2" xfId="14551"/>
    <cellStyle name="Normale 2 45 3 4 2 2 3 3 3" xfId="14552"/>
    <cellStyle name="Normale 2 45 3 4 2 2 3 3 4" xfId="14553"/>
    <cellStyle name="Normale 2 45 3 4 2 2 3 3 5" xfId="14554"/>
    <cellStyle name="Normale 2 45 3 4 2 2 3 4" xfId="14555"/>
    <cellStyle name="Normale 2 45 3 4 2 2 3 4 2" xfId="14556"/>
    <cellStyle name="Normale 2 45 3 4 2 2 3 5" xfId="14557"/>
    <cellStyle name="Normale 2 45 3 4 2 2 3 5 2" xfId="14558"/>
    <cellStyle name="Normale 2 45 3 4 2 2 3 6" xfId="14559"/>
    <cellStyle name="Normale 2 45 3 4 2 2 3 6 2" xfId="14560"/>
    <cellStyle name="Normale 2 45 3 4 2 2 4" xfId="14561"/>
    <cellStyle name="Normale 2 45 3 4 2 2 4 2" xfId="14562"/>
    <cellStyle name="Normale 2 45 3 4 2 2 4 2 2" xfId="14563"/>
    <cellStyle name="Normale 2 45 3 4 2 2 4 2 3" xfId="14564"/>
    <cellStyle name="Normale 2 45 3 4 2 2 4 2 4" xfId="14565"/>
    <cellStyle name="Normale 2 45 3 4 2 2 4 2 5" xfId="14566"/>
    <cellStyle name="Normale 2 45 3 4 2 2 4 3" xfId="14567"/>
    <cellStyle name="Normale 2 45 3 4 2 2 4 3 2" xfId="14568"/>
    <cellStyle name="Normale 2 45 3 4 2 2 4 4" xfId="14569"/>
    <cellStyle name="Normale 2 45 3 4 2 2 4 4 2" xfId="14570"/>
    <cellStyle name="Normale 2 45 3 4 2 2 5" xfId="14571"/>
    <cellStyle name="Normale 2 45 3 4 2 2 6" xfId="14572"/>
    <cellStyle name="Normale 2 45 3 4 2 2 7" xfId="14573"/>
    <cellStyle name="Normale 2 45 3 4 2 2 8" xfId="14574"/>
    <cellStyle name="Normale 2 45 3 4 2 2 9" xfId="14575"/>
    <cellStyle name="Normale 2 45 3 4 2 3" xfId="14576"/>
    <cellStyle name="Normale 2 45 3 4 2 3 2" xfId="14577"/>
    <cellStyle name="Normale 2 45 3 4 2 3 2 2" xfId="14578"/>
    <cellStyle name="Normale 2 45 3 4 2 3 2 2 2" xfId="14579"/>
    <cellStyle name="Normale 2 45 3 4 2 3 2 2 2 2" xfId="14580"/>
    <cellStyle name="Normale 2 45 3 4 2 3 2 2 2 2 2" xfId="14581"/>
    <cellStyle name="Normale 2 45 3 4 2 3 2 2 2 2 3" xfId="14582"/>
    <cellStyle name="Normale 2 45 3 4 2 3 2 2 2 2 4" xfId="14583"/>
    <cellStyle name="Normale 2 45 3 4 2 3 2 2 2 2 5" xfId="14584"/>
    <cellStyle name="Normale 2 45 3 4 2 3 2 2 2 3" xfId="14585"/>
    <cellStyle name="Normale 2 45 3 4 2 3 2 2 2 3 2" xfId="14586"/>
    <cellStyle name="Normale 2 45 3 4 2 3 2 2 2 4" xfId="14587"/>
    <cellStyle name="Normale 2 45 3 4 2 3 2 2 2 4 2" xfId="14588"/>
    <cellStyle name="Normale 2 45 3 4 2 3 2 2 3" xfId="14589"/>
    <cellStyle name="Normale 2 45 3 4 2 3 2 2 4" xfId="14590"/>
    <cellStyle name="Normale 2 45 3 4 2 3 2 2 5" xfId="14591"/>
    <cellStyle name="Normale 2 45 3 4 2 3 2 2 6" xfId="14592"/>
    <cellStyle name="Normale 2 45 3 4 2 3 2 2 7" xfId="14593"/>
    <cellStyle name="Normale 2 45 3 4 2 3 2 3" xfId="14594"/>
    <cellStyle name="Normale 2 45 3 4 2 3 2 3 2" xfId="14595"/>
    <cellStyle name="Normale 2 45 3 4 2 3 2 3 2 2" xfId="14596"/>
    <cellStyle name="Normale 2 45 3 4 2 3 2 3 2 2 2" xfId="14597"/>
    <cellStyle name="Normale 2 45 3 4 2 3 2 3 2 3" xfId="14598"/>
    <cellStyle name="Normale 2 45 3 4 2 3 2 3 2 3 2" xfId="14599"/>
    <cellStyle name="Normale 2 45 3 4 2 3 2 3 2 4" xfId="14600"/>
    <cellStyle name="Normale 2 45 3 4 2 3 2 3 2 4 2" xfId="14601"/>
    <cellStyle name="Normale 2 45 3 4 2 3 2 3 3" xfId="14602"/>
    <cellStyle name="Normale 2 45 3 4 2 3 2 3 4" xfId="14603"/>
    <cellStyle name="Normale 2 45 3 4 2 3 2 3 5" xfId="14604"/>
    <cellStyle name="Normale 2 45 3 4 2 3 2 4" xfId="14605"/>
    <cellStyle name="Normale 2 45 3 4 2 3 2 4 2" xfId="14606"/>
    <cellStyle name="Normale 2 45 3 4 2 3 2 5" xfId="14607"/>
    <cellStyle name="Normale 2 45 3 4 2 3 2 5 2" xfId="14608"/>
    <cellStyle name="Normale 2 45 3 4 2 3 2 6" xfId="14609"/>
    <cellStyle name="Normale 2 45 3 4 2 3 2 6 2" xfId="14610"/>
    <cellStyle name="Normale 2 45 3 4 2 3 3" xfId="14611"/>
    <cellStyle name="Normale 2 45 3 4 2 3 3 2" xfId="14612"/>
    <cellStyle name="Normale 2 45 3 4 2 3 3 2 2" xfId="14613"/>
    <cellStyle name="Normale 2 45 3 4 2 3 3 2 3" xfId="14614"/>
    <cellStyle name="Normale 2 45 3 4 2 3 3 2 4" xfId="14615"/>
    <cellStyle name="Normale 2 45 3 4 2 3 3 2 5" xfId="14616"/>
    <cellStyle name="Normale 2 45 3 4 2 3 3 3" xfId="14617"/>
    <cellStyle name="Normale 2 45 3 4 2 3 3 3 2" xfId="14618"/>
    <cellStyle name="Normale 2 45 3 4 2 3 3 4" xfId="14619"/>
    <cellStyle name="Normale 2 45 3 4 2 3 3 4 2" xfId="14620"/>
    <cellStyle name="Normale 2 45 3 4 2 3 4" xfId="14621"/>
    <cellStyle name="Normale 2 45 3 4 2 3 5" xfId="14622"/>
    <cellStyle name="Normale 2 45 3 4 2 3 6" xfId="14623"/>
    <cellStyle name="Normale 2 45 3 4 2 3 7" xfId="14624"/>
    <cellStyle name="Normale 2 45 3 4 2 3 8" xfId="14625"/>
    <cellStyle name="Normale 2 45 3 4 2 4" xfId="14626"/>
    <cellStyle name="Normale 2 45 3 4 2 4 2" xfId="14627"/>
    <cellStyle name="Normale 2 45 3 4 2 4 2 2" xfId="14628"/>
    <cellStyle name="Normale 2 45 3 4 2 4 2 2 2" xfId="14629"/>
    <cellStyle name="Normale 2 45 3 4 2 4 2 2 3" xfId="14630"/>
    <cellStyle name="Normale 2 45 3 4 2 4 2 2 4" xfId="14631"/>
    <cellStyle name="Normale 2 45 3 4 2 4 2 2 5" xfId="14632"/>
    <cellStyle name="Normale 2 45 3 4 2 4 2 3" xfId="14633"/>
    <cellStyle name="Normale 2 45 3 4 2 4 2 3 2" xfId="14634"/>
    <cellStyle name="Normale 2 45 3 4 2 4 2 4" xfId="14635"/>
    <cellStyle name="Normale 2 45 3 4 2 4 2 4 2" xfId="14636"/>
    <cellStyle name="Normale 2 45 3 4 2 4 3" xfId="14637"/>
    <cellStyle name="Normale 2 45 3 4 2 4 4" xfId="14638"/>
    <cellStyle name="Normale 2 45 3 4 2 4 5" xfId="14639"/>
    <cellStyle name="Normale 2 45 3 4 2 4 6" xfId="14640"/>
    <cellStyle name="Normale 2 45 3 4 2 4 7" xfId="14641"/>
    <cellStyle name="Normale 2 45 3 4 2 5" xfId="14642"/>
    <cellStyle name="Normale 2 45 3 4 2 5 2" xfId="14643"/>
    <cellStyle name="Normale 2 45 3 4 2 5 2 2" xfId="14644"/>
    <cellStyle name="Normale 2 45 3 4 2 5 2 2 2" xfId="14645"/>
    <cellStyle name="Normale 2 45 3 4 2 5 2 3" xfId="14646"/>
    <cellStyle name="Normale 2 45 3 4 2 5 2 3 2" xfId="14647"/>
    <cellStyle name="Normale 2 45 3 4 2 5 2 4" xfId="14648"/>
    <cellStyle name="Normale 2 45 3 4 2 5 2 4 2" xfId="14649"/>
    <cellStyle name="Normale 2 45 3 4 2 5 3" xfId="14650"/>
    <cellStyle name="Normale 2 45 3 4 2 5 4" xfId="14651"/>
    <cellStyle name="Normale 2 45 3 4 2 5 5" xfId="14652"/>
    <cellStyle name="Normale 2 45 3 4 2 6" xfId="14653"/>
    <cellStyle name="Normale 2 45 3 4 2 6 2" xfId="14654"/>
    <cellStyle name="Normale 2 45 3 4 2 7" xfId="14655"/>
    <cellStyle name="Normale 2 45 3 4 2 7 2" xfId="14656"/>
    <cellStyle name="Normale 2 45 3 4 2 8" xfId="14657"/>
    <cellStyle name="Normale 2 45 3 4 2 8 2" xfId="14658"/>
    <cellStyle name="Normale 2 45 3 4 3" xfId="14659"/>
    <cellStyle name="Normale 2 45 3 4 3 2" xfId="14660"/>
    <cellStyle name="Normale 2 45 3 4 3 2 2" xfId="14661"/>
    <cellStyle name="Normale 2 45 3 4 3 2 2 2" xfId="14662"/>
    <cellStyle name="Normale 2 45 3 4 3 2 2 2 2" xfId="14663"/>
    <cellStyle name="Normale 2 45 3 4 3 2 2 2 2 2" xfId="14664"/>
    <cellStyle name="Normale 2 45 3 4 3 2 2 2 2 2 2" xfId="14665"/>
    <cellStyle name="Normale 2 45 3 4 3 2 2 2 2 2 3" xfId="14666"/>
    <cellStyle name="Normale 2 45 3 4 3 2 2 2 2 2 4" xfId="14667"/>
    <cellStyle name="Normale 2 45 3 4 3 2 2 2 2 2 5" xfId="14668"/>
    <cellStyle name="Normale 2 45 3 4 3 2 2 2 2 3" xfId="14669"/>
    <cellStyle name="Normale 2 45 3 4 3 2 2 2 2 3 2" xfId="14670"/>
    <cellStyle name="Normale 2 45 3 4 3 2 2 2 2 4" xfId="14671"/>
    <cellStyle name="Normale 2 45 3 4 3 2 2 2 2 4 2" xfId="14672"/>
    <cellStyle name="Normale 2 45 3 4 3 2 2 2 3" xfId="14673"/>
    <cellStyle name="Normale 2 45 3 4 3 2 2 2 4" xfId="14674"/>
    <cellStyle name="Normale 2 45 3 4 3 2 2 2 5" xfId="14675"/>
    <cellStyle name="Normale 2 45 3 4 3 2 2 2 6" xfId="14676"/>
    <cellStyle name="Normale 2 45 3 4 3 2 2 2 7" xfId="14677"/>
    <cellStyle name="Normale 2 45 3 4 3 2 2 3" xfId="14678"/>
    <cellStyle name="Normale 2 45 3 4 3 2 2 3 2" xfId="14679"/>
    <cellStyle name="Normale 2 45 3 4 3 2 2 3 2 2" xfId="14680"/>
    <cellStyle name="Normale 2 45 3 4 3 2 2 3 2 2 2" xfId="14681"/>
    <cellStyle name="Normale 2 45 3 4 3 2 2 3 2 3" xfId="14682"/>
    <cellStyle name="Normale 2 45 3 4 3 2 2 3 2 3 2" xfId="14683"/>
    <cellStyle name="Normale 2 45 3 4 3 2 2 3 2 4" xfId="14684"/>
    <cellStyle name="Normale 2 45 3 4 3 2 2 3 2 4 2" xfId="14685"/>
    <cellStyle name="Normale 2 45 3 4 3 2 2 3 3" xfId="14686"/>
    <cellStyle name="Normale 2 45 3 4 3 2 2 3 4" xfId="14687"/>
    <cellStyle name="Normale 2 45 3 4 3 2 2 3 5" xfId="14688"/>
    <cellStyle name="Normale 2 45 3 4 3 2 2 4" xfId="14689"/>
    <cellStyle name="Normale 2 45 3 4 3 2 2 4 2" xfId="14690"/>
    <cellStyle name="Normale 2 45 3 4 3 2 2 5" xfId="14691"/>
    <cellStyle name="Normale 2 45 3 4 3 2 2 5 2" xfId="14692"/>
    <cellStyle name="Normale 2 45 3 4 3 2 2 6" xfId="14693"/>
    <cellStyle name="Normale 2 45 3 4 3 2 2 6 2" xfId="14694"/>
    <cellStyle name="Normale 2 45 3 4 3 2 3" xfId="14695"/>
    <cellStyle name="Normale 2 45 3 4 3 2 3 2" xfId="14696"/>
    <cellStyle name="Normale 2 45 3 4 3 2 3 2 2" xfId="14697"/>
    <cellStyle name="Normale 2 45 3 4 3 2 3 2 3" xfId="14698"/>
    <cellStyle name="Normale 2 45 3 4 3 2 3 2 4" xfId="14699"/>
    <cellStyle name="Normale 2 45 3 4 3 2 3 2 5" xfId="14700"/>
    <cellStyle name="Normale 2 45 3 4 3 2 3 3" xfId="14701"/>
    <cellStyle name="Normale 2 45 3 4 3 2 3 3 2" xfId="14702"/>
    <cellStyle name="Normale 2 45 3 4 3 2 3 4" xfId="14703"/>
    <cellStyle name="Normale 2 45 3 4 3 2 3 4 2" xfId="14704"/>
    <cellStyle name="Normale 2 45 3 4 3 2 4" xfId="14705"/>
    <cellStyle name="Normale 2 45 3 4 3 2 5" xfId="14706"/>
    <cellStyle name="Normale 2 45 3 4 3 2 6" xfId="14707"/>
    <cellStyle name="Normale 2 45 3 4 3 2 7" xfId="14708"/>
    <cellStyle name="Normale 2 45 3 4 3 2 8" xfId="14709"/>
    <cellStyle name="Normale 2 45 3 4 3 3" xfId="14710"/>
    <cellStyle name="Normale 2 45 3 4 3 3 2" xfId="14711"/>
    <cellStyle name="Normale 2 45 3 4 3 3 2 2" xfId="14712"/>
    <cellStyle name="Normale 2 45 3 4 3 3 2 2 2" xfId="14713"/>
    <cellStyle name="Normale 2 45 3 4 3 3 2 2 3" xfId="14714"/>
    <cellStyle name="Normale 2 45 3 4 3 3 2 2 4" xfId="14715"/>
    <cellStyle name="Normale 2 45 3 4 3 3 2 2 5" xfId="14716"/>
    <cellStyle name="Normale 2 45 3 4 3 3 2 3" xfId="14717"/>
    <cellStyle name="Normale 2 45 3 4 3 3 2 3 2" xfId="14718"/>
    <cellStyle name="Normale 2 45 3 4 3 3 2 4" xfId="14719"/>
    <cellStyle name="Normale 2 45 3 4 3 3 2 4 2" xfId="14720"/>
    <cellStyle name="Normale 2 45 3 4 3 3 3" xfId="14721"/>
    <cellStyle name="Normale 2 45 3 4 3 3 4" xfId="14722"/>
    <cellStyle name="Normale 2 45 3 4 3 3 5" xfId="14723"/>
    <cellStyle name="Normale 2 45 3 4 3 3 6" xfId="14724"/>
    <cellStyle name="Normale 2 45 3 4 3 3 7" xfId="14725"/>
    <cellStyle name="Normale 2 45 3 4 3 4" xfId="14726"/>
    <cellStyle name="Normale 2 45 3 4 3 4 2" xfId="14727"/>
    <cellStyle name="Normale 2 45 3 4 3 4 2 2" xfId="14728"/>
    <cellStyle name="Normale 2 45 3 4 3 4 2 2 2" xfId="14729"/>
    <cellStyle name="Normale 2 45 3 4 3 4 2 3" xfId="14730"/>
    <cellStyle name="Normale 2 45 3 4 3 4 2 3 2" xfId="14731"/>
    <cellStyle name="Normale 2 45 3 4 3 4 2 4" xfId="14732"/>
    <cellStyle name="Normale 2 45 3 4 3 4 2 4 2" xfId="14733"/>
    <cellStyle name="Normale 2 45 3 4 3 4 3" xfId="14734"/>
    <cellStyle name="Normale 2 45 3 4 3 4 4" xfId="14735"/>
    <cellStyle name="Normale 2 45 3 4 3 4 5" xfId="14736"/>
    <cellStyle name="Normale 2 45 3 4 3 5" xfId="14737"/>
    <cellStyle name="Normale 2 45 3 4 3 5 2" xfId="14738"/>
    <cellStyle name="Normale 2 45 3 4 3 6" xfId="14739"/>
    <cellStyle name="Normale 2 45 3 4 3 6 2" xfId="14740"/>
    <cellStyle name="Normale 2 45 3 4 3 7" xfId="14741"/>
    <cellStyle name="Normale 2 45 3 4 3 7 2" xfId="14742"/>
    <cellStyle name="Normale 2 45 3 4 4" xfId="14743"/>
    <cellStyle name="Normale 2 45 3 4 4 2" xfId="14744"/>
    <cellStyle name="Normale 2 45 3 4 4 2 2" xfId="14745"/>
    <cellStyle name="Normale 2 45 3 4 4 2 2 2" xfId="14746"/>
    <cellStyle name="Normale 2 45 3 4 4 2 2 2 2" xfId="14747"/>
    <cellStyle name="Normale 2 45 3 4 4 2 2 2 3" xfId="14748"/>
    <cellStyle name="Normale 2 45 3 4 4 2 2 2 4" xfId="14749"/>
    <cellStyle name="Normale 2 45 3 4 4 2 2 2 5" xfId="14750"/>
    <cellStyle name="Normale 2 45 3 4 4 2 2 3" xfId="14751"/>
    <cellStyle name="Normale 2 45 3 4 4 2 2 3 2" xfId="14752"/>
    <cellStyle name="Normale 2 45 3 4 4 2 2 4" xfId="14753"/>
    <cellStyle name="Normale 2 45 3 4 4 2 2 4 2" xfId="14754"/>
    <cellStyle name="Normale 2 45 3 4 4 2 3" xfId="14755"/>
    <cellStyle name="Normale 2 45 3 4 4 2 4" xfId="14756"/>
    <cellStyle name="Normale 2 45 3 4 4 2 5" xfId="14757"/>
    <cellStyle name="Normale 2 45 3 4 4 2 6" xfId="14758"/>
    <cellStyle name="Normale 2 45 3 4 4 2 7" xfId="14759"/>
    <cellStyle name="Normale 2 45 3 4 4 3" xfId="14760"/>
    <cellStyle name="Normale 2 45 3 4 4 3 2" xfId="14761"/>
    <cellStyle name="Normale 2 45 3 4 4 3 2 2" xfId="14762"/>
    <cellStyle name="Normale 2 45 3 4 4 3 2 2 2" xfId="14763"/>
    <cellStyle name="Normale 2 45 3 4 4 3 2 3" xfId="14764"/>
    <cellStyle name="Normale 2 45 3 4 4 3 2 3 2" xfId="14765"/>
    <cellStyle name="Normale 2 45 3 4 4 3 2 4" xfId="14766"/>
    <cellStyle name="Normale 2 45 3 4 4 3 2 4 2" xfId="14767"/>
    <cellStyle name="Normale 2 45 3 4 4 3 3" xfId="14768"/>
    <cellStyle name="Normale 2 45 3 4 4 3 4" xfId="14769"/>
    <cellStyle name="Normale 2 45 3 4 4 3 5" xfId="14770"/>
    <cellStyle name="Normale 2 45 3 4 4 4" xfId="14771"/>
    <cellStyle name="Normale 2 45 3 4 4 4 2" xfId="14772"/>
    <cellStyle name="Normale 2 45 3 4 4 5" xfId="14773"/>
    <cellStyle name="Normale 2 45 3 4 4 5 2" xfId="14774"/>
    <cellStyle name="Normale 2 45 3 4 4 6" xfId="14775"/>
    <cellStyle name="Normale 2 45 3 4 4 6 2" xfId="14776"/>
    <cellStyle name="Normale 2 45 3 4 5" xfId="14777"/>
    <cellStyle name="Normale 2 45 3 4 5 2" xfId="14778"/>
    <cellStyle name="Normale 2 45 3 4 5 2 2" xfId="14779"/>
    <cellStyle name="Normale 2 45 3 4 5 2 3" xfId="14780"/>
    <cellStyle name="Normale 2 45 3 4 5 2 4" xfId="14781"/>
    <cellStyle name="Normale 2 45 3 4 5 2 5" xfId="14782"/>
    <cellStyle name="Normale 2 45 3 4 5 3" xfId="14783"/>
    <cellStyle name="Normale 2 45 3 4 5 3 2" xfId="14784"/>
    <cellStyle name="Normale 2 45 3 4 5 4" xfId="14785"/>
    <cellStyle name="Normale 2 45 3 4 5 4 2" xfId="14786"/>
    <cellStyle name="Normale 2 45 3 4 6" xfId="14787"/>
    <cellStyle name="Normale 2 45 3 4 7" xfId="14788"/>
    <cellStyle name="Normale 2 45 3 4 8" xfId="14789"/>
    <cellStyle name="Normale 2 45 3 4 9" xfId="14790"/>
    <cellStyle name="Normale 2 45 3 5" xfId="14791"/>
    <cellStyle name="Normale 2 45 3 5 2" xfId="14792"/>
    <cellStyle name="Normale 2 45 3 5 2 2" xfId="14793"/>
    <cellStyle name="Normale 2 45 3 5 2 2 2" xfId="14794"/>
    <cellStyle name="Normale 2 45 3 5 2 2 2 2" xfId="14795"/>
    <cellStyle name="Normale 2 45 3 5 2 2 2 2 2" xfId="14796"/>
    <cellStyle name="Normale 2 45 3 5 2 2 2 2 2 2" xfId="14797"/>
    <cellStyle name="Normale 2 45 3 5 2 2 2 2 2 2 2" xfId="14798"/>
    <cellStyle name="Normale 2 45 3 5 2 2 2 2 2 2 3" xfId="14799"/>
    <cellStyle name="Normale 2 45 3 5 2 2 2 2 2 2 4" xfId="14800"/>
    <cellStyle name="Normale 2 45 3 5 2 2 2 2 2 2 5" xfId="14801"/>
    <cellStyle name="Normale 2 45 3 5 2 2 2 2 2 3" xfId="14802"/>
    <cellStyle name="Normale 2 45 3 5 2 2 2 2 2 3 2" xfId="14803"/>
    <cellStyle name="Normale 2 45 3 5 2 2 2 2 2 4" xfId="14804"/>
    <cellStyle name="Normale 2 45 3 5 2 2 2 2 2 4 2" xfId="14805"/>
    <cellStyle name="Normale 2 45 3 5 2 2 2 2 3" xfId="14806"/>
    <cellStyle name="Normale 2 45 3 5 2 2 2 2 4" xfId="14807"/>
    <cellStyle name="Normale 2 45 3 5 2 2 2 2 5" xfId="14808"/>
    <cellStyle name="Normale 2 45 3 5 2 2 2 2 6" xfId="14809"/>
    <cellStyle name="Normale 2 45 3 5 2 2 2 2 7" xfId="14810"/>
    <cellStyle name="Normale 2 45 3 5 2 2 2 3" xfId="14811"/>
    <cellStyle name="Normale 2 45 3 5 2 2 2 3 2" xfId="14812"/>
    <cellStyle name="Normale 2 45 3 5 2 2 2 3 2 2" xfId="14813"/>
    <cellStyle name="Normale 2 45 3 5 2 2 2 3 2 2 2" xfId="14814"/>
    <cellStyle name="Normale 2 45 3 5 2 2 2 3 2 3" xfId="14815"/>
    <cellStyle name="Normale 2 45 3 5 2 2 2 3 2 3 2" xfId="14816"/>
    <cellStyle name="Normale 2 45 3 5 2 2 2 3 2 4" xfId="14817"/>
    <cellStyle name="Normale 2 45 3 5 2 2 2 3 2 4 2" xfId="14818"/>
    <cellStyle name="Normale 2 45 3 5 2 2 2 3 3" xfId="14819"/>
    <cellStyle name="Normale 2 45 3 5 2 2 2 3 4" xfId="14820"/>
    <cellStyle name="Normale 2 45 3 5 2 2 2 3 5" xfId="14821"/>
    <cellStyle name="Normale 2 45 3 5 2 2 2 4" xfId="14822"/>
    <cellStyle name="Normale 2 45 3 5 2 2 2 4 2" xfId="14823"/>
    <cellStyle name="Normale 2 45 3 5 2 2 2 5" xfId="14824"/>
    <cellStyle name="Normale 2 45 3 5 2 2 2 5 2" xfId="14825"/>
    <cellStyle name="Normale 2 45 3 5 2 2 2 6" xfId="14826"/>
    <cellStyle name="Normale 2 45 3 5 2 2 2 6 2" xfId="14827"/>
    <cellStyle name="Normale 2 45 3 5 2 2 3" xfId="14828"/>
    <cellStyle name="Normale 2 45 3 5 2 2 3 2" xfId="14829"/>
    <cellStyle name="Normale 2 45 3 5 2 2 3 2 2" xfId="14830"/>
    <cellStyle name="Normale 2 45 3 5 2 2 3 2 3" xfId="14831"/>
    <cellStyle name="Normale 2 45 3 5 2 2 3 2 4" xfId="14832"/>
    <cellStyle name="Normale 2 45 3 5 2 2 3 2 5" xfId="14833"/>
    <cellStyle name="Normale 2 45 3 5 2 2 3 3" xfId="14834"/>
    <cellStyle name="Normale 2 45 3 5 2 2 3 3 2" xfId="14835"/>
    <cellStyle name="Normale 2 45 3 5 2 2 3 4" xfId="14836"/>
    <cellStyle name="Normale 2 45 3 5 2 2 3 4 2" xfId="14837"/>
    <cellStyle name="Normale 2 45 3 5 2 2 4" xfId="14838"/>
    <cellStyle name="Normale 2 45 3 5 2 2 5" xfId="14839"/>
    <cellStyle name="Normale 2 45 3 5 2 2 6" xfId="14840"/>
    <cellStyle name="Normale 2 45 3 5 2 2 7" xfId="14841"/>
    <cellStyle name="Normale 2 45 3 5 2 2 8" xfId="14842"/>
    <cellStyle name="Normale 2 45 3 5 2 3" xfId="14843"/>
    <cellStyle name="Normale 2 45 3 5 2 3 2" xfId="14844"/>
    <cellStyle name="Normale 2 45 3 5 2 3 2 2" xfId="14845"/>
    <cellStyle name="Normale 2 45 3 5 2 3 2 2 2" xfId="14846"/>
    <cellStyle name="Normale 2 45 3 5 2 3 2 2 3" xfId="14847"/>
    <cellStyle name="Normale 2 45 3 5 2 3 2 2 4" xfId="14848"/>
    <cellStyle name="Normale 2 45 3 5 2 3 2 2 5" xfId="14849"/>
    <cellStyle name="Normale 2 45 3 5 2 3 2 3" xfId="14850"/>
    <cellStyle name="Normale 2 45 3 5 2 3 2 3 2" xfId="14851"/>
    <cellStyle name="Normale 2 45 3 5 2 3 2 4" xfId="14852"/>
    <cellStyle name="Normale 2 45 3 5 2 3 2 4 2" xfId="14853"/>
    <cellStyle name="Normale 2 45 3 5 2 3 3" xfId="14854"/>
    <cellStyle name="Normale 2 45 3 5 2 3 4" xfId="14855"/>
    <cellStyle name="Normale 2 45 3 5 2 3 5" xfId="14856"/>
    <cellStyle name="Normale 2 45 3 5 2 3 6" xfId="14857"/>
    <cellStyle name="Normale 2 45 3 5 2 3 7" xfId="14858"/>
    <cellStyle name="Normale 2 45 3 5 2 4" xfId="14859"/>
    <cellStyle name="Normale 2 45 3 5 2 4 2" xfId="14860"/>
    <cellStyle name="Normale 2 45 3 5 2 4 2 2" xfId="14861"/>
    <cellStyle name="Normale 2 45 3 5 2 4 2 2 2" xfId="14862"/>
    <cellStyle name="Normale 2 45 3 5 2 4 2 3" xfId="14863"/>
    <cellStyle name="Normale 2 45 3 5 2 4 2 3 2" xfId="14864"/>
    <cellStyle name="Normale 2 45 3 5 2 4 2 4" xfId="14865"/>
    <cellStyle name="Normale 2 45 3 5 2 4 2 4 2" xfId="14866"/>
    <cellStyle name="Normale 2 45 3 5 2 4 3" xfId="14867"/>
    <cellStyle name="Normale 2 45 3 5 2 4 4" xfId="14868"/>
    <cellStyle name="Normale 2 45 3 5 2 4 5" xfId="14869"/>
    <cellStyle name="Normale 2 45 3 5 2 5" xfId="14870"/>
    <cellStyle name="Normale 2 45 3 5 2 5 2" xfId="14871"/>
    <cellStyle name="Normale 2 45 3 5 2 6" xfId="14872"/>
    <cellStyle name="Normale 2 45 3 5 2 6 2" xfId="14873"/>
    <cellStyle name="Normale 2 45 3 5 2 7" xfId="14874"/>
    <cellStyle name="Normale 2 45 3 5 2 7 2" xfId="14875"/>
    <cellStyle name="Normale 2 45 3 5 3" xfId="14876"/>
    <cellStyle name="Normale 2 45 3 5 3 2" xfId="14877"/>
    <cellStyle name="Normale 2 45 3 5 3 2 2" xfId="14878"/>
    <cellStyle name="Normale 2 45 3 5 3 2 2 2" xfId="14879"/>
    <cellStyle name="Normale 2 45 3 5 3 2 2 2 2" xfId="14880"/>
    <cellStyle name="Normale 2 45 3 5 3 2 2 2 3" xfId="14881"/>
    <cellStyle name="Normale 2 45 3 5 3 2 2 2 4" xfId="14882"/>
    <cellStyle name="Normale 2 45 3 5 3 2 2 2 5" xfId="14883"/>
    <cellStyle name="Normale 2 45 3 5 3 2 2 3" xfId="14884"/>
    <cellStyle name="Normale 2 45 3 5 3 2 2 3 2" xfId="14885"/>
    <cellStyle name="Normale 2 45 3 5 3 2 2 4" xfId="14886"/>
    <cellStyle name="Normale 2 45 3 5 3 2 2 4 2" xfId="14887"/>
    <cellStyle name="Normale 2 45 3 5 3 2 3" xfId="14888"/>
    <cellStyle name="Normale 2 45 3 5 3 2 4" xfId="14889"/>
    <cellStyle name="Normale 2 45 3 5 3 2 5" xfId="14890"/>
    <cellStyle name="Normale 2 45 3 5 3 2 6" xfId="14891"/>
    <cellStyle name="Normale 2 45 3 5 3 2 7" xfId="14892"/>
    <cellStyle name="Normale 2 45 3 5 3 3" xfId="14893"/>
    <cellStyle name="Normale 2 45 3 5 3 3 2" xfId="14894"/>
    <cellStyle name="Normale 2 45 3 5 3 3 2 2" xfId="14895"/>
    <cellStyle name="Normale 2 45 3 5 3 3 2 2 2" xfId="14896"/>
    <cellStyle name="Normale 2 45 3 5 3 3 2 3" xfId="14897"/>
    <cellStyle name="Normale 2 45 3 5 3 3 2 3 2" xfId="14898"/>
    <cellStyle name="Normale 2 45 3 5 3 3 2 4" xfId="14899"/>
    <cellStyle name="Normale 2 45 3 5 3 3 2 4 2" xfId="14900"/>
    <cellStyle name="Normale 2 45 3 5 3 3 3" xfId="14901"/>
    <cellStyle name="Normale 2 45 3 5 3 3 4" xfId="14902"/>
    <cellStyle name="Normale 2 45 3 5 3 3 5" xfId="14903"/>
    <cellStyle name="Normale 2 45 3 5 3 4" xfId="14904"/>
    <cellStyle name="Normale 2 45 3 5 3 4 2" xfId="14905"/>
    <cellStyle name="Normale 2 45 3 5 3 5" xfId="14906"/>
    <cellStyle name="Normale 2 45 3 5 3 5 2" xfId="14907"/>
    <cellStyle name="Normale 2 45 3 5 3 6" xfId="14908"/>
    <cellStyle name="Normale 2 45 3 5 3 6 2" xfId="14909"/>
    <cellStyle name="Normale 2 45 3 5 4" xfId="14910"/>
    <cellStyle name="Normale 2 45 3 5 4 2" xfId="14911"/>
    <cellStyle name="Normale 2 45 3 5 4 2 2" xfId="14912"/>
    <cellStyle name="Normale 2 45 3 5 4 2 3" xfId="14913"/>
    <cellStyle name="Normale 2 45 3 5 4 2 4" xfId="14914"/>
    <cellStyle name="Normale 2 45 3 5 4 2 5" xfId="14915"/>
    <cellStyle name="Normale 2 45 3 5 4 3" xfId="14916"/>
    <cellStyle name="Normale 2 45 3 5 4 3 2" xfId="14917"/>
    <cellStyle name="Normale 2 45 3 5 4 4" xfId="14918"/>
    <cellStyle name="Normale 2 45 3 5 4 4 2" xfId="14919"/>
    <cellStyle name="Normale 2 45 3 5 5" xfId="14920"/>
    <cellStyle name="Normale 2 45 3 5 6" xfId="14921"/>
    <cellStyle name="Normale 2 45 3 5 7" xfId="14922"/>
    <cellStyle name="Normale 2 45 3 5 8" xfId="14923"/>
    <cellStyle name="Normale 2 45 3 5 9" xfId="14924"/>
    <cellStyle name="Normale 2 45 3 6" xfId="14925"/>
    <cellStyle name="Normale 2 45 3 6 2" xfId="14926"/>
    <cellStyle name="Normale 2 45 3 6 2 2" xfId="14927"/>
    <cellStyle name="Normale 2 45 3 6 2 2 2" xfId="14928"/>
    <cellStyle name="Normale 2 45 3 6 2 2 2 2" xfId="14929"/>
    <cellStyle name="Normale 2 45 3 6 2 2 2 2 2" xfId="14930"/>
    <cellStyle name="Normale 2 45 3 6 2 2 2 2 3" xfId="14931"/>
    <cellStyle name="Normale 2 45 3 6 2 2 2 2 4" xfId="14932"/>
    <cellStyle name="Normale 2 45 3 6 2 2 2 2 5" xfId="14933"/>
    <cellStyle name="Normale 2 45 3 6 2 2 2 3" xfId="14934"/>
    <cellStyle name="Normale 2 45 3 6 2 2 2 3 2" xfId="14935"/>
    <cellStyle name="Normale 2 45 3 6 2 2 2 4" xfId="14936"/>
    <cellStyle name="Normale 2 45 3 6 2 2 2 4 2" xfId="14937"/>
    <cellStyle name="Normale 2 45 3 6 2 2 3" xfId="14938"/>
    <cellStyle name="Normale 2 45 3 6 2 2 4" xfId="14939"/>
    <cellStyle name="Normale 2 45 3 6 2 2 5" xfId="14940"/>
    <cellStyle name="Normale 2 45 3 6 2 2 6" xfId="14941"/>
    <cellStyle name="Normale 2 45 3 6 2 2 7" xfId="14942"/>
    <cellStyle name="Normale 2 45 3 6 2 3" xfId="14943"/>
    <cellStyle name="Normale 2 45 3 6 2 3 2" xfId="14944"/>
    <cellStyle name="Normale 2 45 3 6 2 3 2 2" xfId="14945"/>
    <cellStyle name="Normale 2 45 3 6 2 3 2 2 2" xfId="14946"/>
    <cellStyle name="Normale 2 45 3 6 2 3 2 3" xfId="14947"/>
    <cellStyle name="Normale 2 45 3 6 2 3 2 3 2" xfId="14948"/>
    <cellStyle name="Normale 2 45 3 6 2 3 2 4" xfId="14949"/>
    <cellStyle name="Normale 2 45 3 6 2 3 2 4 2" xfId="14950"/>
    <cellStyle name="Normale 2 45 3 6 2 3 3" xfId="14951"/>
    <cellStyle name="Normale 2 45 3 6 2 3 4" xfId="14952"/>
    <cellStyle name="Normale 2 45 3 6 2 3 5" xfId="14953"/>
    <cellStyle name="Normale 2 45 3 6 2 4" xfId="14954"/>
    <cellStyle name="Normale 2 45 3 6 2 4 2" xfId="14955"/>
    <cellStyle name="Normale 2 45 3 6 2 5" xfId="14956"/>
    <cellStyle name="Normale 2 45 3 6 2 5 2" xfId="14957"/>
    <cellStyle name="Normale 2 45 3 6 2 6" xfId="14958"/>
    <cellStyle name="Normale 2 45 3 6 2 6 2" xfId="14959"/>
    <cellStyle name="Normale 2 45 3 6 3" xfId="14960"/>
    <cellStyle name="Normale 2 45 3 6 3 2" xfId="14961"/>
    <cellStyle name="Normale 2 45 3 6 3 2 2" xfId="14962"/>
    <cellStyle name="Normale 2 45 3 6 3 2 3" xfId="14963"/>
    <cellStyle name="Normale 2 45 3 6 3 2 4" xfId="14964"/>
    <cellStyle name="Normale 2 45 3 6 3 2 5" xfId="14965"/>
    <cellStyle name="Normale 2 45 3 6 3 3" xfId="14966"/>
    <cellStyle name="Normale 2 45 3 6 3 3 2" xfId="14967"/>
    <cellStyle name="Normale 2 45 3 6 3 4" xfId="14968"/>
    <cellStyle name="Normale 2 45 3 6 3 4 2" xfId="14969"/>
    <cellStyle name="Normale 2 45 3 6 4" xfId="14970"/>
    <cellStyle name="Normale 2 45 3 6 5" xfId="14971"/>
    <cellStyle name="Normale 2 45 3 6 6" xfId="14972"/>
    <cellStyle name="Normale 2 45 3 6 7" xfId="14973"/>
    <cellStyle name="Normale 2 45 3 6 8" xfId="14974"/>
    <cellStyle name="Normale 2 45 3 7" xfId="14975"/>
    <cellStyle name="Normale 2 45 3 7 2" xfId="14976"/>
    <cellStyle name="Normale 2 45 3 7 2 2" xfId="14977"/>
    <cellStyle name="Normale 2 45 3 7 2 2 2" xfId="14978"/>
    <cellStyle name="Normale 2 45 3 7 2 2 3" xfId="14979"/>
    <cellStyle name="Normale 2 45 3 7 2 2 4" xfId="14980"/>
    <cellStyle name="Normale 2 45 3 7 2 2 5" xfId="14981"/>
    <cellStyle name="Normale 2 45 3 7 2 3" xfId="14982"/>
    <cellStyle name="Normale 2 45 3 7 2 3 2" xfId="14983"/>
    <cellStyle name="Normale 2 45 3 7 2 4" xfId="14984"/>
    <cellStyle name="Normale 2 45 3 7 2 4 2" xfId="14985"/>
    <cellStyle name="Normale 2 45 3 7 3" xfId="14986"/>
    <cellStyle name="Normale 2 45 3 7 4" xfId="14987"/>
    <cellStyle name="Normale 2 45 3 7 5" xfId="14988"/>
    <cellStyle name="Normale 2 45 3 7 6" xfId="14989"/>
    <cellStyle name="Normale 2 45 3 7 7" xfId="14990"/>
    <cellStyle name="Normale 2 45 3 8" xfId="14991"/>
    <cellStyle name="Normale 2 45 3 8 2" xfId="14992"/>
    <cellStyle name="Normale 2 45 3 8 2 2" xfId="14993"/>
    <cellStyle name="Normale 2 45 3 8 2 2 2" xfId="14994"/>
    <cellStyle name="Normale 2 45 3 8 2 3" xfId="14995"/>
    <cellStyle name="Normale 2 45 3 8 2 3 2" xfId="14996"/>
    <cellStyle name="Normale 2 45 3 8 2 4" xfId="14997"/>
    <cellStyle name="Normale 2 45 3 8 2 4 2" xfId="14998"/>
    <cellStyle name="Normale 2 45 3 8 3" xfId="14999"/>
    <cellStyle name="Normale 2 45 3 8 4" xfId="15000"/>
    <cellStyle name="Normale 2 45 3 8 5" xfId="15001"/>
    <cellStyle name="Normale 2 45 3 9" xfId="15002"/>
    <cellStyle name="Normale 2 45 3 9 2" xfId="15003"/>
    <cellStyle name="Normale 2 45 4" xfId="15004"/>
    <cellStyle name="Normale 2 45 4 10" xfId="15005"/>
    <cellStyle name="Normale 2 45 4 10 2" xfId="15006"/>
    <cellStyle name="Normale 2 45 4 2" xfId="15007"/>
    <cellStyle name="Normale 2 45 4 2 10" xfId="15008"/>
    <cellStyle name="Normale 2 45 4 2 2" xfId="15009"/>
    <cellStyle name="Normale 2 45 4 2 2 2" xfId="15010"/>
    <cellStyle name="Normale 2 45 4 2 2 2 2" xfId="15011"/>
    <cellStyle name="Normale 2 45 4 2 2 2 2 2" xfId="15012"/>
    <cellStyle name="Normale 2 45 4 2 2 2 2 2 2" xfId="15013"/>
    <cellStyle name="Normale 2 45 4 2 2 2 2 2 2 2" xfId="15014"/>
    <cellStyle name="Normale 2 45 4 2 2 2 2 2 2 2 2" xfId="15015"/>
    <cellStyle name="Normale 2 45 4 2 2 2 2 2 2 2 2 2" xfId="15016"/>
    <cellStyle name="Normale 2 45 4 2 2 2 2 2 2 2 2 2 2" xfId="15017"/>
    <cellStyle name="Normale 2 45 4 2 2 2 2 2 2 2 2 2 2 2" xfId="15018"/>
    <cellStyle name="Normale 2 45 4 2 2 2 2 2 2 2 2 2 2 2 2" xfId="15019"/>
    <cellStyle name="Normale 2 45 4 2 2 2 2 2 2 2 2 2 2 3" xfId="15020"/>
    <cellStyle name="Normale 2 45 4 2 2 2 2 2 2 2 2 2 2 3 2" xfId="15021"/>
    <cellStyle name="Normale 2 45 4 2 2 2 2 2 2 2 2 2 2 4" xfId="15022"/>
    <cellStyle name="Normale 2 45 4 2 2 2 2 2 2 2 2 2 2 4 2" xfId="15023"/>
    <cellStyle name="Normale 2 45 4 2 2 2 2 2 2 2 2 2 3" xfId="15024"/>
    <cellStyle name="Normale 2 45 4 2 2 2 2 2 2 2 2 2 4" xfId="15025"/>
    <cellStyle name="Normale 2 45 4 2 2 2 2 2 2 2 2 2 5" xfId="15026"/>
    <cellStyle name="Normale 2 45 4 2 2 2 2 2 2 2 2 3" xfId="15027"/>
    <cellStyle name="Normale 2 45 4 2 2 2 2 2 2 2 2 3 2" xfId="15028"/>
    <cellStyle name="Normale 2 45 4 2 2 2 2 2 2 2 2 4" xfId="15029"/>
    <cellStyle name="Normale 2 45 4 2 2 2 2 2 2 2 2 4 2" xfId="15030"/>
    <cellStyle name="Normale 2 45 4 2 2 2 2 2 2 2 2 5" xfId="15031"/>
    <cellStyle name="Normale 2 45 4 2 2 2 2 2 2 2 2 5 2" xfId="15032"/>
    <cellStyle name="Normale 2 45 4 2 2 2 2 2 2 2 2 6" xfId="15033"/>
    <cellStyle name="Normale 2 45 4 2 2 2 2 2 2 2 2 6 2" xfId="15034"/>
    <cellStyle name="Normale 2 45 4 2 2 2 2 2 2 2 3" xfId="15035"/>
    <cellStyle name="Normale 2 45 4 2 2 2 2 2 2 2 3 2" xfId="15036"/>
    <cellStyle name="Normale 2 45 4 2 2 2 2 2 2 2 3 2 2" xfId="15037"/>
    <cellStyle name="Normale 2 45 4 2 2 2 2 2 2 2 3 2 3" xfId="15038"/>
    <cellStyle name="Normale 2 45 4 2 2 2 2 2 2 2 3 2 4" xfId="15039"/>
    <cellStyle name="Normale 2 45 4 2 2 2 2 2 2 2 3 2 5" xfId="15040"/>
    <cellStyle name="Normale 2 45 4 2 2 2 2 2 2 2 3 3" xfId="15041"/>
    <cellStyle name="Normale 2 45 4 2 2 2 2 2 2 2 3 3 2" xfId="15042"/>
    <cellStyle name="Normale 2 45 4 2 2 2 2 2 2 2 3 4" xfId="15043"/>
    <cellStyle name="Normale 2 45 4 2 2 2 2 2 2 2 3 4 2" xfId="15044"/>
    <cellStyle name="Normale 2 45 4 2 2 2 2 2 2 2 4" xfId="15045"/>
    <cellStyle name="Normale 2 45 4 2 2 2 2 2 2 2 5" xfId="15046"/>
    <cellStyle name="Normale 2 45 4 2 2 2 2 2 2 2 6" xfId="15047"/>
    <cellStyle name="Normale 2 45 4 2 2 2 2 2 2 2 7" xfId="15048"/>
    <cellStyle name="Normale 2 45 4 2 2 2 2 2 2 3" xfId="15049"/>
    <cellStyle name="Normale 2 45 4 2 2 2 2 2 2 3 2" xfId="15050"/>
    <cellStyle name="Normale 2 45 4 2 2 2 2 2 2 3 2 2" xfId="15051"/>
    <cellStyle name="Normale 2 45 4 2 2 2 2 2 2 3 2 2 2" xfId="15052"/>
    <cellStyle name="Normale 2 45 4 2 2 2 2 2 2 3 2 3" xfId="15053"/>
    <cellStyle name="Normale 2 45 4 2 2 2 2 2 2 3 2 3 2" xfId="15054"/>
    <cellStyle name="Normale 2 45 4 2 2 2 2 2 2 3 2 4" xfId="15055"/>
    <cellStyle name="Normale 2 45 4 2 2 2 2 2 2 3 2 4 2" xfId="15056"/>
    <cellStyle name="Normale 2 45 4 2 2 2 2 2 2 3 3" xfId="15057"/>
    <cellStyle name="Normale 2 45 4 2 2 2 2 2 2 3 4" xfId="15058"/>
    <cellStyle name="Normale 2 45 4 2 2 2 2 2 2 3 5" xfId="15059"/>
    <cellStyle name="Normale 2 45 4 2 2 2 2 2 2 4" xfId="15060"/>
    <cellStyle name="Normale 2 45 4 2 2 2 2 2 2 4 2" xfId="15061"/>
    <cellStyle name="Normale 2 45 4 2 2 2 2 2 2 5" xfId="15062"/>
    <cellStyle name="Normale 2 45 4 2 2 2 2 2 2 5 2" xfId="15063"/>
    <cellStyle name="Normale 2 45 4 2 2 2 2 2 2 6" xfId="15064"/>
    <cellStyle name="Normale 2 45 4 2 2 2 2 2 2 6 2" xfId="15065"/>
    <cellStyle name="Normale 2 45 4 2 2 2 2 2 2 7" xfId="15066"/>
    <cellStyle name="Normale 2 45 4 2 2 2 2 2 2 7 2" xfId="15067"/>
    <cellStyle name="Normale 2 45 4 2 2 2 2 2 3" xfId="15068"/>
    <cellStyle name="Normale 2 45 4 2 2 2 2 2 3 2" xfId="15069"/>
    <cellStyle name="Normale 2 45 4 2 2 2 2 2 3 2 2" xfId="15070"/>
    <cellStyle name="Normale 2 45 4 2 2 2 2 2 3 2 2 2" xfId="15071"/>
    <cellStyle name="Normale 2 45 4 2 2 2 2 2 3 2 2 2 2" xfId="15072"/>
    <cellStyle name="Normale 2 45 4 2 2 2 2 2 3 2 2 3" xfId="15073"/>
    <cellStyle name="Normale 2 45 4 2 2 2 2 2 3 2 2 3 2" xfId="15074"/>
    <cellStyle name="Normale 2 45 4 2 2 2 2 2 3 2 2 4" xfId="15075"/>
    <cellStyle name="Normale 2 45 4 2 2 2 2 2 3 2 2 4 2" xfId="15076"/>
    <cellStyle name="Normale 2 45 4 2 2 2 2 2 3 2 3" xfId="15077"/>
    <cellStyle name="Normale 2 45 4 2 2 2 2 2 3 2 4" xfId="15078"/>
    <cellStyle name="Normale 2 45 4 2 2 2 2 2 3 2 5" xfId="15079"/>
    <cellStyle name="Normale 2 45 4 2 2 2 2 2 3 3" xfId="15080"/>
    <cellStyle name="Normale 2 45 4 2 2 2 2 2 3 3 2" xfId="15081"/>
    <cellStyle name="Normale 2 45 4 2 2 2 2 2 3 4" xfId="15082"/>
    <cellStyle name="Normale 2 45 4 2 2 2 2 2 3 4 2" xfId="15083"/>
    <cellStyle name="Normale 2 45 4 2 2 2 2 2 3 5" xfId="15084"/>
    <cellStyle name="Normale 2 45 4 2 2 2 2 2 3 5 2" xfId="15085"/>
    <cellStyle name="Normale 2 45 4 2 2 2 2 2 3 6" xfId="15086"/>
    <cellStyle name="Normale 2 45 4 2 2 2 2 2 3 6 2" xfId="15087"/>
    <cellStyle name="Normale 2 45 4 2 2 2 2 2 4" xfId="15088"/>
    <cellStyle name="Normale 2 45 4 2 2 2 2 2 4 2" xfId="15089"/>
    <cellStyle name="Normale 2 45 4 2 2 2 2 2 4 2 2" xfId="15090"/>
    <cellStyle name="Normale 2 45 4 2 2 2 2 2 4 2 3" xfId="15091"/>
    <cellStyle name="Normale 2 45 4 2 2 2 2 2 4 2 4" xfId="15092"/>
    <cellStyle name="Normale 2 45 4 2 2 2 2 2 4 2 5" xfId="15093"/>
    <cellStyle name="Normale 2 45 4 2 2 2 2 2 4 3" xfId="15094"/>
    <cellStyle name="Normale 2 45 4 2 2 2 2 2 4 3 2" xfId="15095"/>
    <cellStyle name="Normale 2 45 4 2 2 2 2 2 4 4" xfId="15096"/>
    <cellStyle name="Normale 2 45 4 2 2 2 2 2 4 4 2" xfId="15097"/>
    <cellStyle name="Normale 2 45 4 2 2 2 2 2 5" xfId="15098"/>
    <cellStyle name="Normale 2 45 4 2 2 2 2 2 6" xfId="15099"/>
    <cellStyle name="Normale 2 45 4 2 2 2 2 2 7" xfId="15100"/>
    <cellStyle name="Normale 2 45 4 2 2 2 2 2 8" xfId="15101"/>
    <cellStyle name="Normale 2 45 4 2 2 2 2 3" xfId="15102"/>
    <cellStyle name="Normale 2 45 4 2 2 2 2 3 2" xfId="15103"/>
    <cellStyle name="Normale 2 45 4 2 2 2 2 3 2 2" xfId="15104"/>
    <cellStyle name="Normale 2 45 4 2 2 2 2 3 2 2 2" xfId="15105"/>
    <cellStyle name="Normale 2 45 4 2 2 2 2 3 2 2 2 2" xfId="15106"/>
    <cellStyle name="Normale 2 45 4 2 2 2 2 3 2 2 2 2 2" xfId="15107"/>
    <cellStyle name="Normale 2 45 4 2 2 2 2 3 2 2 2 3" xfId="15108"/>
    <cellStyle name="Normale 2 45 4 2 2 2 2 3 2 2 2 3 2" xfId="15109"/>
    <cellStyle name="Normale 2 45 4 2 2 2 2 3 2 2 2 4" xfId="15110"/>
    <cellStyle name="Normale 2 45 4 2 2 2 2 3 2 2 2 4 2" xfId="15111"/>
    <cellStyle name="Normale 2 45 4 2 2 2 2 3 2 2 3" xfId="15112"/>
    <cellStyle name="Normale 2 45 4 2 2 2 2 3 2 2 4" xfId="15113"/>
    <cellStyle name="Normale 2 45 4 2 2 2 2 3 2 2 5" xfId="15114"/>
    <cellStyle name="Normale 2 45 4 2 2 2 2 3 2 3" xfId="15115"/>
    <cellStyle name="Normale 2 45 4 2 2 2 2 3 2 3 2" xfId="15116"/>
    <cellStyle name="Normale 2 45 4 2 2 2 2 3 2 4" xfId="15117"/>
    <cellStyle name="Normale 2 45 4 2 2 2 2 3 2 4 2" xfId="15118"/>
    <cellStyle name="Normale 2 45 4 2 2 2 2 3 2 5" xfId="15119"/>
    <cellStyle name="Normale 2 45 4 2 2 2 2 3 2 5 2" xfId="15120"/>
    <cellStyle name="Normale 2 45 4 2 2 2 2 3 2 6" xfId="15121"/>
    <cellStyle name="Normale 2 45 4 2 2 2 2 3 2 6 2" xfId="15122"/>
    <cellStyle name="Normale 2 45 4 2 2 2 2 3 3" xfId="15123"/>
    <cellStyle name="Normale 2 45 4 2 2 2 2 3 3 2" xfId="15124"/>
    <cellStyle name="Normale 2 45 4 2 2 2 2 3 3 2 2" xfId="15125"/>
    <cellStyle name="Normale 2 45 4 2 2 2 2 3 3 2 3" xfId="15126"/>
    <cellStyle name="Normale 2 45 4 2 2 2 2 3 3 2 4" xfId="15127"/>
    <cellStyle name="Normale 2 45 4 2 2 2 2 3 3 2 5" xfId="15128"/>
    <cellStyle name="Normale 2 45 4 2 2 2 2 3 3 3" xfId="15129"/>
    <cellStyle name="Normale 2 45 4 2 2 2 2 3 3 3 2" xfId="15130"/>
    <cellStyle name="Normale 2 45 4 2 2 2 2 3 3 4" xfId="15131"/>
    <cellStyle name="Normale 2 45 4 2 2 2 2 3 3 4 2" xfId="15132"/>
    <cellStyle name="Normale 2 45 4 2 2 2 2 3 4" xfId="15133"/>
    <cellStyle name="Normale 2 45 4 2 2 2 2 3 5" xfId="15134"/>
    <cellStyle name="Normale 2 45 4 2 2 2 2 3 6" xfId="15135"/>
    <cellStyle name="Normale 2 45 4 2 2 2 2 3 7" xfId="15136"/>
    <cellStyle name="Normale 2 45 4 2 2 2 2 4" xfId="15137"/>
    <cellStyle name="Normale 2 45 4 2 2 2 2 4 2" xfId="15138"/>
    <cellStyle name="Normale 2 45 4 2 2 2 2 4 2 2" xfId="15139"/>
    <cellStyle name="Normale 2 45 4 2 2 2 2 4 2 2 2" xfId="15140"/>
    <cellStyle name="Normale 2 45 4 2 2 2 2 4 2 3" xfId="15141"/>
    <cellStyle name="Normale 2 45 4 2 2 2 2 4 2 3 2" xfId="15142"/>
    <cellStyle name="Normale 2 45 4 2 2 2 2 4 2 4" xfId="15143"/>
    <cellStyle name="Normale 2 45 4 2 2 2 2 4 2 4 2" xfId="15144"/>
    <cellStyle name="Normale 2 45 4 2 2 2 2 4 3" xfId="15145"/>
    <cellStyle name="Normale 2 45 4 2 2 2 2 4 4" xfId="15146"/>
    <cellStyle name="Normale 2 45 4 2 2 2 2 4 5" xfId="15147"/>
    <cellStyle name="Normale 2 45 4 2 2 2 2 5" xfId="15148"/>
    <cellStyle name="Normale 2 45 4 2 2 2 2 5 2" xfId="15149"/>
    <cellStyle name="Normale 2 45 4 2 2 2 2 6" xfId="15150"/>
    <cellStyle name="Normale 2 45 4 2 2 2 2 6 2" xfId="15151"/>
    <cellStyle name="Normale 2 45 4 2 2 2 2 7" xfId="15152"/>
    <cellStyle name="Normale 2 45 4 2 2 2 2 7 2" xfId="15153"/>
    <cellStyle name="Normale 2 45 4 2 2 2 2 8" xfId="15154"/>
    <cellStyle name="Normale 2 45 4 2 2 2 2 8 2" xfId="15155"/>
    <cellStyle name="Normale 2 45 4 2 2 2 3" xfId="15156"/>
    <cellStyle name="Normale 2 45 4 2 2 2 3 2" xfId="15157"/>
    <cellStyle name="Normale 2 45 4 2 2 2 3 2 2" xfId="15158"/>
    <cellStyle name="Normale 2 45 4 2 2 2 3 2 2 2" xfId="15159"/>
    <cellStyle name="Normale 2 45 4 2 2 2 3 2 2 2 2" xfId="15160"/>
    <cellStyle name="Normale 2 45 4 2 2 2 3 2 2 2 2 2" xfId="15161"/>
    <cellStyle name="Normale 2 45 4 2 2 2 3 2 2 2 2 2 2" xfId="15162"/>
    <cellStyle name="Normale 2 45 4 2 2 2 3 2 2 2 2 3" xfId="15163"/>
    <cellStyle name="Normale 2 45 4 2 2 2 3 2 2 2 2 3 2" xfId="15164"/>
    <cellStyle name="Normale 2 45 4 2 2 2 3 2 2 2 2 4" xfId="15165"/>
    <cellStyle name="Normale 2 45 4 2 2 2 3 2 2 2 2 4 2" xfId="15166"/>
    <cellStyle name="Normale 2 45 4 2 2 2 3 2 2 2 3" xfId="15167"/>
    <cellStyle name="Normale 2 45 4 2 2 2 3 2 2 2 4" xfId="15168"/>
    <cellStyle name="Normale 2 45 4 2 2 2 3 2 2 2 5" xfId="15169"/>
    <cellStyle name="Normale 2 45 4 2 2 2 3 2 2 3" xfId="15170"/>
    <cellStyle name="Normale 2 45 4 2 2 2 3 2 2 3 2" xfId="15171"/>
    <cellStyle name="Normale 2 45 4 2 2 2 3 2 2 4" xfId="15172"/>
    <cellStyle name="Normale 2 45 4 2 2 2 3 2 2 4 2" xfId="15173"/>
    <cellStyle name="Normale 2 45 4 2 2 2 3 2 2 5" xfId="15174"/>
    <cellStyle name="Normale 2 45 4 2 2 2 3 2 2 5 2" xfId="15175"/>
    <cellStyle name="Normale 2 45 4 2 2 2 3 2 2 6" xfId="15176"/>
    <cellStyle name="Normale 2 45 4 2 2 2 3 2 2 6 2" xfId="15177"/>
    <cellStyle name="Normale 2 45 4 2 2 2 3 2 3" xfId="15178"/>
    <cellStyle name="Normale 2 45 4 2 2 2 3 2 3 2" xfId="15179"/>
    <cellStyle name="Normale 2 45 4 2 2 2 3 2 3 2 2" xfId="15180"/>
    <cellStyle name="Normale 2 45 4 2 2 2 3 2 3 2 3" xfId="15181"/>
    <cellStyle name="Normale 2 45 4 2 2 2 3 2 3 2 4" xfId="15182"/>
    <cellStyle name="Normale 2 45 4 2 2 2 3 2 3 2 5" xfId="15183"/>
    <cellStyle name="Normale 2 45 4 2 2 2 3 2 3 3" xfId="15184"/>
    <cellStyle name="Normale 2 45 4 2 2 2 3 2 3 3 2" xfId="15185"/>
    <cellStyle name="Normale 2 45 4 2 2 2 3 2 3 4" xfId="15186"/>
    <cellStyle name="Normale 2 45 4 2 2 2 3 2 3 4 2" xfId="15187"/>
    <cellStyle name="Normale 2 45 4 2 2 2 3 2 4" xfId="15188"/>
    <cellStyle name="Normale 2 45 4 2 2 2 3 2 5" xfId="15189"/>
    <cellStyle name="Normale 2 45 4 2 2 2 3 2 6" xfId="15190"/>
    <cellStyle name="Normale 2 45 4 2 2 2 3 2 7" xfId="15191"/>
    <cellStyle name="Normale 2 45 4 2 2 2 3 3" xfId="15192"/>
    <cellStyle name="Normale 2 45 4 2 2 2 3 3 2" xfId="15193"/>
    <cellStyle name="Normale 2 45 4 2 2 2 3 3 2 2" xfId="15194"/>
    <cellStyle name="Normale 2 45 4 2 2 2 3 3 2 2 2" xfId="15195"/>
    <cellStyle name="Normale 2 45 4 2 2 2 3 3 2 3" xfId="15196"/>
    <cellStyle name="Normale 2 45 4 2 2 2 3 3 2 3 2" xfId="15197"/>
    <cellStyle name="Normale 2 45 4 2 2 2 3 3 2 4" xfId="15198"/>
    <cellStyle name="Normale 2 45 4 2 2 2 3 3 2 4 2" xfId="15199"/>
    <cellStyle name="Normale 2 45 4 2 2 2 3 3 3" xfId="15200"/>
    <cellStyle name="Normale 2 45 4 2 2 2 3 3 4" xfId="15201"/>
    <cellStyle name="Normale 2 45 4 2 2 2 3 3 5" xfId="15202"/>
    <cellStyle name="Normale 2 45 4 2 2 2 3 4" xfId="15203"/>
    <cellStyle name="Normale 2 45 4 2 2 2 3 4 2" xfId="15204"/>
    <cellStyle name="Normale 2 45 4 2 2 2 3 5" xfId="15205"/>
    <cellStyle name="Normale 2 45 4 2 2 2 3 5 2" xfId="15206"/>
    <cellStyle name="Normale 2 45 4 2 2 2 3 6" xfId="15207"/>
    <cellStyle name="Normale 2 45 4 2 2 2 3 6 2" xfId="15208"/>
    <cellStyle name="Normale 2 45 4 2 2 2 3 7" xfId="15209"/>
    <cellStyle name="Normale 2 45 4 2 2 2 3 7 2" xfId="15210"/>
    <cellStyle name="Normale 2 45 4 2 2 2 4" xfId="15211"/>
    <cellStyle name="Normale 2 45 4 2 2 2 4 2" xfId="15212"/>
    <cellStyle name="Normale 2 45 4 2 2 2 4 2 2" xfId="15213"/>
    <cellStyle name="Normale 2 45 4 2 2 2 4 2 2 2" xfId="15214"/>
    <cellStyle name="Normale 2 45 4 2 2 2 4 2 2 2 2" xfId="15215"/>
    <cellStyle name="Normale 2 45 4 2 2 2 4 2 2 3" xfId="15216"/>
    <cellStyle name="Normale 2 45 4 2 2 2 4 2 2 3 2" xfId="15217"/>
    <cellStyle name="Normale 2 45 4 2 2 2 4 2 2 4" xfId="15218"/>
    <cellStyle name="Normale 2 45 4 2 2 2 4 2 2 4 2" xfId="15219"/>
    <cellStyle name="Normale 2 45 4 2 2 2 4 2 3" xfId="15220"/>
    <cellStyle name="Normale 2 45 4 2 2 2 4 2 4" xfId="15221"/>
    <cellStyle name="Normale 2 45 4 2 2 2 4 2 5" xfId="15222"/>
    <cellStyle name="Normale 2 45 4 2 2 2 4 3" xfId="15223"/>
    <cellStyle name="Normale 2 45 4 2 2 2 4 3 2" xfId="15224"/>
    <cellStyle name="Normale 2 45 4 2 2 2 4 4" xfId="15225"/>
    <cellStyle name="Normale 2 45 4 2 2 2 4 4 2" xfId="15226"/>
    <cellStyle name="Normale 2 45 4 2 2 2 4 5" xfId="15227"/>
    <cellStyle name="Normale 2 45 4 2 2 2 4 5 2" xfId="15228"/>
    <cellStyle name="Normale 2 45 4 2 2 2 4 6" xfId="15229"/>
    <cellStyle name="Normale 2 45 4 2 2 2 4 6 2" xfId="15230"/>
    <cellStyle name="Normale 2 45 4 2 2 2 5" xfId="15231"/>
    <cellStyle name="Normale 2 45 4 2 2 2 5 2" xfId="15232"/>
    <cellStyle name="Normale 2 45 4 2 2 2 5 2 2" xfId="15233"/>
    <cellStyle name="Normale 2 45 4 2 2 2 5 2 3" xfId="15234"/>
    <cellStyle name="Normale 2 45 4 2 2 2 5 2 4" xfId="15235"/>
    <cellStyle name="Normale 2 45 4 2 2 2 5 2 5" xfId="15236"/>
    <cellStyle name="Normale 2 45 4 2 2 2 5 3" xfId="15237"/>
    <cellStyle name="Normale 2 45 4 2 2 2 5 3 2" xfId="15238"/>
    <cellStyle name="Normale 2 45 4 2 2 2 5 4" xfId="15239"/>
    <cellStyle name="Normale 2 45 4 2 2 2 5 4 2" xfId="15240"/>
    <cellStyle name="Normale 2 45 4 2 2 2 6" xfId="15241"/>
    <cellStyle name="Normale 2 45 4 2 2 2 7" xfId="15242"/>
    <cellStyle name="Normale 2 45 4 2 2 2 8" xfId="15243"/>
    <cellStyle name="Normale 2 45 4 2 2 2 9" xfId="15244"/>
    <cellStyle name="Normale 2 45 4 2 2 3" xfId="15245"/>
    <cellStyle name="Normale 2 45 4 2 2 3 2" xfId="15246"/>
    <cellStyle name="Normale 2 45 4 2 2 3 2 2" xfId="15247"/>
    <cellStyle name="Normale 2 45 4 2 2 3 2 2 2" xfId="15248"/>
    <cellStyle name="Normale 2 45 4 2 2 3 2 2 2 2" xfId="15249"/>
    <cellStyle name="Normale 2 45 4 2 2 3 2 2 2 2 2" xfId="15250"/>
    <cellStyle name="Normale 2 45 4 2 2 3 2 2 2 2 2 2" xfId="15251"/>
    <cellStyle name="Normale 2 45 4 2 2 3 2 2 2 2 2 2 2" xfId="15252"/>
    <cellStyle name="Normale 2 45 4 2 2 3 2 2 2 2 2 3" xfId="15253"/>
    <cellStyle name="Normale 2 45 4 2 2 3 2 2 2 2 2 3 2" xfId="15254"/>
    <cellStyle name="Normale 2 45 4 2 2 3 2 2 2 2 2 4" xfId="15255"/>
    <cellStyle name="Normale 2 45 4 2 2 3 2 2 2 2 2 4 2" xfId="15256"/>
    <cellStyle name="Normale 2 45 4 2 2 3 2 2 2 2 3" xfId="15257"/>
    <cellStyle name="Normale 2 45 4 2 2 3 2 2 2 2 4" xfId="15258"/>
    <cellStyle name="Normale 2 45 4 2 2 3 2 2 2 2 5" xfId="15259"/>
    <cellStyle name="Normale 2 45 4 2 2 3 2 2 2 3" xfId="15260"/>
    <cellStyle name="Normale 2 45 4 2 2 3 2 2 2 3 2" xfId="15261"/>
    <cellStyle name="Normale 2 45 4 2 2 3 2 2 2 4" xfId="15262"/>
    <cellStyle name="Normale 2 45 4 2 2 3 2 2 2 4 2" xfId="15263"/>
    <cellStyle name="Normale 2 45 4 2 2 3 2 2 2 5" xfId="15264"/>
    <cellStyle name="Normale 2 45 4 2 2 3 2 2 2 5 2" xfId="15265"/>
    <cellStyle name="Normale 2 45 4 2 2 3 2 2 2 6" xfId="15266"/>
    <cellStyle name="Normale 2 45 4 2 2 3 2 2 2 6 2" xfId="15267"/>
    <cellStyle name="Normale 2 45 4 2 2 3 2 2 3" xfId="15268"/>
    <cellStyle name="Normale 2 45 4 2 2 3 2 2 3 2" xfId="15269"/>
    <cellStyle name="Normale 2 45 4 2 2 3 2 2 3 2 2" xfId="15270"/>
    <cellStyle name="Normale 2 45 4 2 2 3 2 2 3 2 3" xfId="15271"/>
    <cellStyle name="Normale 2 45 4 2 2 3 2 2 3 2 4" xfId="15272"/>
    <cellStyle name="Normale 2 45 4 2 2 3 2 2 3 2 5" xfId="15273"/>
    <cellStyle name="Normale 2 45 4 2 2 3 2 2 3 3" xfId="15274"/>
    <cellStyle name="Normale 2 45 4 2 2 3 2 2 3 3 2" xfId="15275"/>
    <cellStyle name="Normale 2 45 4 2 2 3 2 2 3 4" xfId="15276"/>
    <cellStyle name="Normale 2 45 4 2 2 3 2 2 3 4 2" xfId="15277"/>
    <cellStyle name="Normale 2 45 4 2 2 3 2 2 4" xfId="15278"/>
    <cellStyle name="Normale 2 45 4 2 2 3 2 2 5" xfId="15279"/>
    <cellStyle name="Normale 2 45 4 2 2 3 2 2 6" xfId="15280"/>
    <cellStyle name="Normale 2 45 4 2 2 3 2 2 7" xfId="15281"/>
    <cellStyle name="Normale 2 45 4 2 2 3 2 3" xfId="15282"/>
    <cellStyle name="Normale 2 45 4 2 2 3 2 3 2" xfId="15283"/>
    <cellStyle name="Normale 2 45 4 2 2 3 2 3 2 2" xfId="15284"/>
    <cellStyle name="Normale 2 45 4 2 2 3 2 3 2 2 2" xfId="15285"/>
    <cellStyle name="Normale 2 45 4 2 2 3 2 3 2 3" xfId="15286"/>
    <cellStyle name="Normale 2 45 4 2 2 3 2 3 2 3 2" xfId="15287"/>
    <cellStyle name="Normale 2 45 4 2 2 3 2 3 2 4" xfId="15288"/>
    <cellStyle name="Normale 2 45 4 2 2 3 2 3 2 4 2" xfId="15289"/>
    <cellStyle name="Normale 2 45 4 2 2 3 2 3 3" xfId="15290"/>
    <cellStyle name="Normale 2 45 4 2 2 3 2 3 4" xfId="15291"/>
    <cellStyle name="Normale 2 45 4 2 2 3 2 3 5" xfId="15292"/>
    <cellStyle name="Normale 2 45 4 2 2 3 2 4" xfId="15293"/>
    <cellStyle name="Normale 2 45 4 2 2 3 2 4 2" xfId="15294"/>
    <cellStyle name="Normale 2 45 4 2 2 3 2 5" xfId="15295"/>
    <cellStyle name="Normale 2 45 4 2 2 3 2 5 2" xfId="15296"/>
    <cellStyle name="Normale 2 45 4 2 2 3 2 6" xfId="15297"/>
    <cellStyle name="Normale 2 45 4 2 2 3 2 6 2" xfId="15298"/>
    <cellStyle name="Normale 2 45 4 2 2 3 2 7" xfId="15299"/>
    <cellStyle name="Normale 2 45 4 2 2 3 2 7 2" xfId="15300"/>
    <cellStyle name="Normale 2 45 4 2 2 3 3" xfId="15301"/>
    <cellStyle name="Normale 2 45 4 2 2 3 3 2" xfId="15302"/>
    <cellStyle name="Normale 2 45 4 2 2 3 3 2 2" xfId="15303"/>
    <cellStyle name="Normale 2 45 4 2 2 3 3 2 2 2" xfId="15304"/>
    <cellStyle name="Normale 2 45 4 2 2 3 3 2 2 2 2" xfId="15305"/>
    <cellStyle name="Normale 2 45 4 2 2 3 3 2 2 3" xfId="15306"/>
    <cellStyle name="Normale 2 45 4 2 2 3 3 2 2 3 2" xfId="15307"/>
    <cellStyle name="Normale 2 45 4 2 2 3 3 2 2 4" xfId="15308"/>
    <cellStyle name="Normale 2 45 4 2 2 3 3 2 2 4 2" xfId="15309"/>
    <cellStyle name="Normale 2 45 4 2 2 3 3 2 3" xfId="15310"/>
    <cellStyle name="Normale 2 45 4 2 2 3 3 2 4" xfId="15311"/>
    <cellStyle name="Normale 2 45 4 2 2 3 3 2 5" xfId="15312"/>
    <cellStyle name="Normale 2 45 4 2 2 3 3 3" xfId="15313"/>
    <cellStyle name="Normale 2 45 4 2 2 3 3 3 2" xfId="15314"/>
    <cellStyle name="Normale 2 45 4 2 2 3 3 4" xfId="15315"/>
    <cellStyle name="Normale 2 45 4 2 2 3 3 4 2" xfId="15316"/>
    <cellStyle name="Normale 2 45 4 2 2 3 3 5" xfId="15317"/>
    <cellStyle name="Normale 2 45 4 2 2 3 3 5 2" xfId="15318"/>
    <cellStyle name="Normale 2 45 4 2 2 3 3 6" xfId="15319"/>
    <cellStyle name="Normale 2 45 4 2 2 3 3 6 2" xfId="15320"/>
    <cellStyle name="Normale 2 45 4 2 2 3 4" xfId="15321"/>
    <cellStyle name="Normale 2 45 4 2 2 3 4 2" xfId="15322"/>
    <cellStyle name="Normale 2 45 4 2 2 3 4 2 2" xfId="15323"/>
    <cellStyle name="Normale 2 45 4 2 2 3 4 2 3" xfId="15324"/>
    <cellStyle name="Normale 2 45 4 2 2 3 4 2 4" xfId="15325"/>
    <cellStyle name="Normale 2 45 4 2 2 3 4 2 5" xfId="15326"/>
    <cellStyle name="Normale 2 45 4 2 2 3 4 3" xfId="15327"/>
    <cellStyle name="Normale 2 45 4 2 2 3 4 3 2" xfId="15328"/>
    <cellStyle name="Normale 2 45 4 2 2 3 4 4" xfId="15329"/>
    <cellStyle name="Normale 2 45 4 2 2 3 4 4 2" xfId="15330"/>
    <cellStyle name="Normale 2 45 4 2 2 3 5" xfId="15331"/>
    <cellStyle name="Normale 2 45 4 2 2 3 6" xfId="15332"/>
    <cellStyle name="Normale 2 45 4 2 2 3 7" xfId="15333"/>
    <cellStyle name="Normale 2 45 4 2 2 3 8" xfId="15334"/>
    <cellStyle name="Normale 2 45 4 2 2 4" xfId="15335"/>
    <cellStyle name="Normale 2 45 4 2 2 4 2" xfId="15336"/>
    <cellStyle name="Normale 2 45 4 2 2 4 2 2" xfId="15337"/>
    <cellStyle name="Normale 2 45 4 2 2 4 2 2 2" xfId="15338"/>
    <cellStyle name="Normale 2 45 4 2 2 4 2 2 2 2" xfId="15339"/>
    <cellStyle name="Normale 2 45 4 2 2 4 2 2 2 2 2" xfId="15340"/>
    <cellStyle name="Normale 2 45 4 2 2 4 2 2 2 3" xfId="15341"/>
    <cellStyle name="Normale 2 45 4 2 2 4 2 2 2 3 2" xfId="15342"/>
    <cellStyle name="Normale 2 45 4 2 2 4 2 2 2 4" xfId="15343"/>
    <cellStyle name="Normale 2 45 4 2 2 4 2 2 2 4 2" xfId="15344"/>
    <cellStyle name="Normale 2 45 4 2 2 4 2 2 3" xfId="15345"/>
    <cellStyle name="Normale 2 45 4 2 2 4 2 2 4" xfId="15346"/>
    <cellStyle name="Normale 2 45 4 2 2 4 2 2 5" xfId="15347"/>
    <cellStyle name="Normale 2 45 4 2 2 4 2 3" xfId="15348"/>
    <cellStyle name="Normale 2 45 4 2 2 4 2 3 2" xfId="15349"/>
    <cellStyle name="Normale 2 45 4 2 2 4 2 4" xfId="15350"/>
    <cellStyle name="Normale 2 45 4 2 2 4 2 4 2" xfId="15351"/>
    <cellStyle name="Normale 2 45 4 2 2 4 2 5" xfId="15352"/>
    <cellStyle name="Normale 2 45 4 2 2 4 2 5 2" xfId="15353"/>
    <cellStyle name="Normale 2 45 4 2 2 4 2 6" xfId="15354"/>
    <cellStyle name="Normale 2 45 4 2 2 4 2 6 2" xfId="15355"/>
    <cellStyle name="Normale 2 45 4 2 2 4 3" xfId="15356"/>
    <cellStyle name="Normale 2 45 4 2 2 4 3 2" xfId="15357"/>
    <cellStyle name="Normale 2 45 4 2 2 4 3 2 2" xfId="15358"/>
    <cellStyle name="Normale 2 45 4 2 2 4 3 2 3" xfId="15359"/>
    <cellStyle name="Normale 2 45 4 2 2 4 3 2 4" xfId="15360"/>
    <cellStyle name="Normale 2 45 4 2 2 4 3 2 5" xfId="15361"/>
    <cellStyle name="Normale 2 45 4 2 2 4 3 3" xfId="15362"/>
    <cellStyle name="Normale 2 45 4 2 2 4 3 3 2" xfId="15363"/>
    <cellStyle name="Normale 2 45 4 2 2 4 3 4" xfId="15364"/>
    <cellStyle name="Normale 2 45 4 2 2 4 3 4 2" xfId="15365"/>
    <cellStyle name="Normale 2 45 4 2 2 4 4" xfId="15366"/>
    <cellStyle name="Normale 2 45 4 2 2 4 5" xfId="15367"/>
    <cellStyle name="Normale 2 45 4 2 2 4 6" xfId="15368"/>
    <cellStyle name="Normale 2 45 4 2 2 4 7" xfId="15369"/>
    <cellStyle name="Normale 2 45 4 2 2 5" xfId="15370"/>
    <cellStyle name="Normale 2 45 4 2 2 5 2" xfId="15371"/>
    <cellStyle name="Normale 2 45 4 2 2 5 2 2" xfId="15372"/>
    <cellStyle name="Normale 2 45 4 2 2 5 2 2 2" xfId="15373"/>
    <cellStyle name="Normale 2 45 4 2 2 5 2 3" xfId="15374"/>
    <cellStyle name="Normale 2 45 4 2 2 5 2 3 2" xfId="15375"/>
    <cellStyle name="Normale 2 45 4 2 2 5 2 4" xfId="15376"/>
    <cellStyle name="Normale 2 45 4 2 2 5 2 4 2" xfId="15377"/>
    <cellStyle name="Normale 2 45 4 2 2 5 3" xfId="15378"/>
    <cellStyle name="Normale 2 45 4 2 2 5 4" xfId="15379"/>
    <cellStyle name="Normale 2 45 4 2 2 5 5" xfId="15380"/>
    <cellStyle name="Normale 2 45 4 2 2 6" xfId="15381"/>
    <cellStyle name="Normale 2 45 4 2 2 6 2" xfId="15382"/>
    <cellStyle name="Normale 2 45 4 2 2 7" xfId="15383"/>
    <cellStyle name="Normale 2 45 4 2 2 7 2" xfId="15384"/>
    <cellStyle name="Normale 2 45 4 2 2 8" xfId="15385"/>
    <cellStyle name="Normale 2 45 4 2 2 8 2" xfId="15386"/>
    <cellStyle name="Normale 2 45 4 2 2 9" xfId="15387"/>
    <cellStyle name="Normale 2 45 4 2 2 9 2" xfId="15388"/>
    <cellStyle name="Normale 2 45 4 2 3" xfId="15389"/>
    <cellStyle name="Normale 2 45 4 2 3 2" xfId="15390"/>
    <cellStyle name="Normale 2 45 4 2 3 2 2" xfId="15391"/>
    <cellStyle name="Normale 2 45 4 2 3 2 2 2" xfId="15392"/>
    <cellStyle name="Normale 2 45 4 2 3 2 2 2 2" xfId="15393"/>
    <cellStyle name="Normale 2 45 4 2 3 2 2 2 2 2" xfId="15394"/>
    <cellStyle name="Normale 2 45 4 2 3 2 2 2 2 2 2" xfId="15395"/>
    <cellStyle name="Normale 2 45 4 2 3 2 2 2 2 2 2 2" xfId="15396"/>
    <cellStyle name="Normale 2 45 4 2 3 2 2 2 2 2 2 2 2" xfId="15397"/>
    <cellStyle name="Normale 2 45 4 2 3 2 2 2 2 2 2 3" xfId="15398"/>
    <cellStyle name="Normale 2 45 4 2 3 2 2 2 2 2 2 3 2" xfId="15399"/>
    <cellStyle name="Normale 2 45 4 2 3 2 2 2 2 2 2 4" xfId="15400"/>
    <cellStyle name="Normale 2 45 4 2 3 2 2 2 2 2 2 4 2" xfId="15401"/>
    <cellStyle name="Normale 2 45 4 2 3 2 2 2 2 2 3" xfId="15402"/>
    <cellStyle name="Normale 2 45 4 2 3 2 2 2 2 2 4" xfId="15403"/>
    <cellStyle name="Normale 2 45 4 2 3 2 2 2 2 2 5" xfId="15404"/>
    <cellStyle name="Normale 2 45 4 2 3 2 2 2 2 3" xfId="15405"/>
    <cellStyle name="Normale 2 45 4 2 3 2 2 2 2 3 2" xfId="15406"/>
    <cellStyle name="Normale 2 45 4 2 3 2 2 2 2 4" xfId="15407"/>
    <cellStyle name="Normale 2 45 4 2 3 2 2 2 2 4 2" xfId="15408"/>
    <cellStyle name="Normale 2 45 4 2 3 2 2 2 2 5" xfId="15409"/>
    <cellStyle name="Normale 2 45 4 2 3 2 2 2 2 5 2" xfId="15410"/>
    <cellStyle name="Normale 2 45 4 2 3 2 2 2 2 6" xfId="15411"/>
    <cellStyle name="Normale 2 45 4 2 3 2 2 2 2 6 2" xfId="15412"/>
    <cellStyle name="Normale 2 45 4 2 3 2 2 2 3" xfId="15413"/>
    <cellStyle name="Normale 2 45 4 2 3 2 2 2 3 2" xfId="15414"/>
    <cellStyle name="Normale 2 45 4 2 3 2 2 2 3 2 2" xfId="15415"/>
    <cellStyle name="Normale 2 45 4 2 3 2 2 2 3 2 3" xfId="15416"/>
    <cellStyle name="Normale 2 45 4 2 3 2 2 2 3 2 4" xfId="15417"/>
    <cellStyle name="Normale 2 45 4 2 3 2 2 2 3 2 5" xfId="15418"/>
    <cellStyle name="Normale 2 45 4 2 3 2 2 2 3 3" xfId="15419"/>
    <cellStyle name="Normale 2 45 4 2 3 2 2 2 3 3 2" xfId="15420"/>
    <cellStyle name="Normale 2 45 4 2 3 2 2 2 3 4" xfId="15421"/>
    <cellStyle name="Normale 2 45 4 2 3 2 2 2 3 4 2" xfId="15422"/>
    <cellStyle name="Normale 2 45 4 2 3 2 2 2 4" xfId="15423"/>
    <cellStyle name="Normale 2 45 4 2 3 2 2 2 5" xfId="15424"/>
    <cellStyle name="Normale 2 45 4 2 3 2 2 2 6" xfId="15425"/>
    <cellStyle name="Normale 2 45 4 2 3 2 2 2 7" xfId="15426"/>
    <cellStyle name="Normale 2 45 4 2 3 2 2 3" xfId="15427"/>
    <cellStyle name="Normale 2 45 4 2 3 2 2 3 2" xfId="15428"/>
    <cellStyle name="Normale 2 45 4 2 3 2 2 3 2 2" xfId="15429"/>
    <cellStyle name="Normale 2 45 4 2 3 2 2 3 2 2 2" xfId="15430"/>
    <cellStyle name="Normale 2 45 4 2 3 2 2 3 2 3" xfId="15431"/>
    <cellStyle name="Normale 2 45 4 2 3 2 2 3 2 3 2" xfId="15432"/>
    <cellStyle name="Normale 2 45 4 2 3 2 2 3 2 4" xfId="15433"/>
    <cellStyle name="Normale 2 45 4 2 3 2 2 3 2 4 2" xfId="15434"/>
    <cellStyle name="Normale 2 45 4 2 3 2 2 3 3" xfId="15435"/>
    <cellStyle name="Normale 2 45 4 2 3 2 2 3 4" xfId="15436"/>
    <cellStyle name="Normale 2 45 4 2 3 2 2 3 5" xfId="15437"/>
    <cellStyle name="Normale 2 45 4 2 3 2 2 4" xfId="15438"/>
    <cellStyle name="Normale 2 45 4 2 3 2 2 4 2" xfId="15439"/>
    <cellStyle name="Normale 2 45 4 2 3 2 2 5" xfId="15440"/>
    <cellStyle name="Normale 2 45 4 2 3 2 2 5 2" xfId="15441"/>
    <cellStyle name="Normale 2 45 4 2 3 2 2 6" xfId="15442"/>
    <cellStyle name="Normale 2 45 4 2 3 2 2 6 2" xfId="15443"/>
    <cellStyle name="Normale 2 45 4 2 3 2 2 7" xfId="15444"/>
    <cellStyle name="Normale 2 45 4 2 3 2 2 7 2" xfId="15445"/>
    <cellStyle name="Normale 2 45 4 2 3 2 3" xfId="15446"/>
    <cellStyle name="Normale 2 45 4 2 3 2 3 2" xfId="15447"/>
    <cellStyle name="Normale 2 45 4 2 3 2 3 2 2" xfId="15448"/>
    <cellStyle name="Normale 2 45 4 2 3 2 3 2 2 2" xfId="15449"/>
    <cellStyle name="Normale 2 45 4 2 3 2 3 2 2 2 2" xfId="15450"/>
    <cellStyle name="Normale 2 45 4 2 3 2 3 2 2 3" xfId="15451"/>
    <cellStyle name="Normale 2 45 4 2 3 2 3 2 2 3 2" xfId="15452"/>
    <cellStyle name="Normale 2 45 4 2 3 2 3 2 2 4" xfId="15453"/>
    <cellStyle name="Normale 2 45 4 2 3 2 3 2 2 4 2" xfId="15454"/>
    <cellStyle name="Normale 2 45 4 2 3 2 3 2 3" xfId="15455"/>
    <cellStyle name="Normale 2 45 4 2 3 2 3 2 4" xfId="15456"/>
    <cellStyle name="Normale 2 45 4 2 3 2 3 2 5" xfId="15457"/>
    <cellStyle name="Normale 2 45 4 2 3 2 3 3" xfId="15458"/>
    <cellStyle name="Normale 2 45 4 2 3 2 3 3 2" xfId="15459"/>
    <cellStyle name="Normale 2 45 4 2 3 2 3 4" xfId="15460"/>
    <cellStyle name="Normale 2 45 4 2 3 2 3 4 2" xfId="15461"/>
    <cellStyle name="Normale 2 45 4 2 3 2 3 5" xfId="15462"/>
    <cellStyle name="Normale 2 45 4 2 3 2 3 5 2" xfId="15463"/>
    <cellStyle name="Normale 2 45 4 2 3 2 3 6" xfId="15464"/>
    <cellStyle name="Normale 2 45 4 2 3 2 3 6 2" xfId="15465"/>
    <cellStyle name="Normale 2 45 4 2 3 2 4" xfId="15466"/>
    <cellStyle name="Normale 2 45 4 2 3 2 4 2" xfId="15467"/>
    <cellStyle name="Normale 2 45 4 2 3 2 4 2 2" xfId="15468"/>
    <cellStyle name="Normale 2 45 4 2 3 2 4 2 3" xfId="15469"/>
    <cellStyle name="Normale 2 45 4 2 3 2 4 2 4" xfId="15470"/>
    <cellStyle name="Normale 2 45 4 2 3 2 4 2 5" xfId="15471"/>
    <cellStyle name="Normale 2 45 4 2 3 2 4 3" xfId="15472"/>
    <cellStyle name="Normale 2 45 4 2 3 2 4 3 2" xfId="15473"/>
    <cellStyle name="Normale 2 45 4 2 3 2 4 4" xfId="15474"/>
    <cellStyle name="Normale 2 45 4 2 3 2 4 4 2" xfId="15475"/>
    <cellStyle name="Normale 2 45 4 2 3 2 5" xfId="15476"/>
    <cellStyle name="Normale 2 45 4 2 3 2 6" xfId="15477"/>
    <cellStyle name="Normale 2 45 4 2 3 2 7" xfId="15478"/>
    <cellStyle name="Normale 2 45 4 2 3 2 8" xfId="15479"/>
    <cellStyle name="Normale 2 45 4 2 3 3" xfId="15480"/>
    <cellStyle name="Normale 2 45 4 2 3 3 2" xfId="15481"/>
    <cellStyle name="Normale 2 45 4 2 3 3 2 2" xfId="15482"/>
    <cellStyle name="Normale 2 45 4 2 3 3 2 2 2" xfId="15483"/>
    <cellStyle name="Normale 2 45 4 2 3 3 2 2 2 2" xfId="15484"/>
    <cellStyle name="Normale 2 45 4 2 3 3 2 2 2 2 2" xfId="15485"/>
    <cellStyle name="Normale 2 45 4 2 3 3 2 2 2 3" xfId="15486"/>
    <cellStyle name="Normale 2 45 4 2 3 3 2 2 2 3 2" xfId="15487"/>
    <cellStyle name="Normale 2 45 4 2 3 3 2 2 2 4" xfId="15488"/>
    <cellStyle name="Normale 2 45 4 2 3 3 2 2 2 4 2" xfId="15489"/>
    <cellStyle name="Normale 2 45 4 2 3 3 2 2 3" xfId="15490"/>
    <cellStyle name="Normale 2 45 4 2 3 3 2 2 4" xfId="15491"/>
    <cellStyle name="Normale 2 45 4 2 3 3 2 2 5" xfId="15492"/>
    <cellStyle name="Normale 2 45 4 2 3 3 2 3" xfId="15493"/>
    <cellStyle name="Normale 2 45 4 2 3 3 2 3 2" xfId="15494"/>
    <cellStyle name="Normale 2 45 4 2 3 3 2 4" xfId="15495"/>
    <cellStyle name="Normale 2 45 4 2 3 3 2 4 2" xfId="15496"/>
    <cellStyle name="Normale 2 45 4 2 3 3 2 5" xfId="15497"/>
    <cellStyle name="Normale 2 45 4 2 3 3 2 5 2" xfId="15498"/>
    <cellStyle name="Normale 2 45 4 2 3 3 2 6" xfId="15499"/>
    <cellStyle name="Normale 2 45 4 2 3 3 2 6 2" xfId="15500"/>
    <cellStyle name="Normale 2 45 4 2 3 3 3" xfId="15501"/>
    <cellStyle name="Normale 2 45 4 2 3 3 3 2" xfId="15502"/>
    <cellStyle name="Normale 2 45 4 2 3 3 3 2 2" xfId="15503"/>
    <cellStyle name="Normale 2 45 4 2 3 3 3 2 3" xfId="15504"/>
    <cellStyle name="Normale 2 45 4 2 3 3 3 2 4" xfId="15505"/>
    <cellStyle name="Normale 2 45 4 2 3 3 3 2 5" xfId="15506"/>
    <cellStyle name="Normale 2 45 4 2 3 3 3 3" xfId="15507"/>
    <cellStyle name="Normale 2 45 4 2 3 3 3 3 2" xfId="15508"/>
    <cellStyle name="Normale 2 45 4 2 3 3 3 4" xfId="15509"/>
    <cellStyle name="Normale 2 45 4 2 3 3 3 4 2" xfId="15510"/>
    <cellStyle name="Normale 2 45 4 2 3 3 4" xfId="15511"/>
    <cellStyle name="Normale 2 45 4 2 3 3 5" xfId="15512"/>
    <cellStyle name="Normale 2 45 4 2 3 3 6" xfId="15513"/>
    <cellStyle name="Normale 2 45 4 2 3 3 7" xfId="15514"/>
    <cellStyle name="Normale 2 45 4 2 3 4" xfId="15515"/>
    <cellStyle name="Normale 2 45 4 2 3 4 2" xfId="15516"/>
    <cellStyle name="Normale 2 45 4 2 3 4 2 2" xfId="15517"/>
    <cellStyle name="Normale 2 45 4 2 3 4 2 2 2" xfId="15518"/>
    <cellStyle name="Normale 2 45 4 2 3 4 2 3" xfId="15519"/>
    <cellStyle name="Normale 2 45 4 2 3 4 2 3 2" xfId="15520"/>
    <cellStyle name="Normale 2 45 4 2 3 4 2 4" xfId="15521"/>
    <cellStyle name="Normale 2 45 4 2 3 4 2 4 2" xfId="15522"/>
    <cellStyle name="Normale 2 45 4 2 3 4 3" xfId="15523"/>
    <cellStyle name="Normale 2 45 4 2 3 4 4" xfId="15524"/>
    <cellStyle name="Normale 2 45 4 2 3 4 5" xfId="15525"/>
    <cellStyle name="Normale 2 45 4 2 3 5" xfId="15526"/>
    <cellStyle name="Normale 2 45 4 2 3 5 2" xfId="15527"/>
    <cellStyle name="Normale 2 45 4 2 3 6" xfId="15528"/>
    <cellStyle name="Normale 2 45 4 2 3 6 2" xfId="15529"/>
    <cellStyle name="Normale 2 45 4 2 3 7" xfId="15530"/>
    <cellStyle name="Normale 2 45 4 2 3 7 2" xfId="15531"/>
    <cellStyle name="Normale 2 45 4 2 3 8" xfId="15532"/>
    <cellStyle name="Normale 2 45 4 2 3 8 2" xfId="15533"/>
    <cellStyle name="Normale 2 45 4 2 4" xfId="15534"/>
    <cellStyle name="Normale 2 45 4 2 4 2" xfId="15535"/>
    <cellStyle name="Normale 2 45 4 2 4 2 2" xfId="15536"/>
    <cellStyle name="Normale 2 45 4 2 4 2 2 2" xfId="15537"/>
    <cellStyle name="Normale 2 45 4 2 4 2 2 2 2" xfId="15538"/>
    <cellStyle name="Normale 2 45 4 2 4 2 2 2 2 2" xfId="15539"/>
    <cellStyle name="Normale 2 45 4 2 4 2 2 2 2 2 2" xfId="15540"/>
    <cellStyle name="Normale 2 45 4 2 4 2 2 2 2 3" xfId="15541"/>
    <cellStyle name="Normale 2 45 4 2 4 2 2 2 2 3 2" xfId="15542"/>
    <cellStyle name="Normale 2 45 4 2 4 2 2 2 2 4" xfId="15543"/>
    <cellStyle name="Normale 2 45 4 2 4 2 2 2 2 4 2" xfId="15544"/>
    <cellStyle name="Normale 2 45 4 2 4 2 2 2 3" xfId="15545"/>
    <cellStyle name="Normale 2 45 4 2 4 2 2 2 4" xfId="15546"/>
    <cellStyle name="Normale 2 45 4 2 4 2 2 2 5" xfId="15547"/>
    <cellStyle name="Normale 2 45 4 2 4 2 2 3" xfId="15548"/>
    <cellStyle name="Normale 2 45 4 2 4 2 2 3 2" xfId="15549"/>
    <cellStyle name="Normale 2 45 4 2 4 2 2 4" xfId="15550"/>
    <cellStyle name="Normale 2 45 4 2 4 2 2 4 2" xfId="15551"/>
    <cellStyle name="Normale 2 45 4 2 4 2 2 5" xfId="15552"/>
    <cellStyle name="Normale 2 45 4 2 4 2 2 5 2" xfId="15553"/>
    <cellStyle name="Normale 2 45 4 2 4 2 2 6" xfId="15554"/>
    <cellStyle name="Normale 2 45 4 2 4 2 2 6 2" xfId="15555"/>
    <cellStyle name="Normale 2 45 4 2 4 2 3" xfId="15556"/>
    <cellStyle name="Normale 2 45 4 2 4 2 3 2" xfId="15557"/>
    <cellStyle name="Normale 2 45 4 2 4 2 3 2 2" xfId="15558"/>
    <cellStyle name="Normale 2 45 4 2 4 2 3 2 3" xfId="15559"/>
    <cellStyle name="Normale 2 45 4 2 4 2 3 2 4" xfId="15560"/>
    <cellStyle name="Normale 2 45 4 2 4 2 3 2 5" xfId="15561"/>
    <cellStyle name="Normale 2 45 4 2 4 2 3 3" xfId="15562"/>
    <cellStyle name="Normale 2 45 4 2 4 2 3 3 2" xfId="15563"/>
    <cellStyle name="Normale 2 45 4 2 4 2 3 4" xfId="15564"/>
    <cellStyle name="Normale 2 45 4 2 4 2 3 4 2" xfId="15565"/>
    <cellStyle name="Normale 2 45 4 2 4 2 4" xfId="15566"/>
    <cellStyle name="Normale 2 45 4 2 4 2 5" xfId="15567"/>
    <cellStyle name="Normale 2 45 4 2 4 2 6" xfId="15568"/>
    <cellStyle name="Normale 2 45 4 2 4 2 7" xfId="15569"/>
    <cellStyle name="Normale 2 45 4 2 4 3" xfId="15570"/>
    <cellStyle name="Normale 2 45 4 2 4 3 2" xfId="15571"/>
    <cellStyle name="Normale 2 45 4 2 4 3 2 2" xfId="15572"/>
    <cellStyle name="Normale 2 45 4 2 4 3 2 2 2" xfId="15573"/>
    <cellStyle name="Normale 2 45 4 2 4 3 2 3" xfId="15574"/>
    <cellStyle name="Normale 2 45 4 2 4 3 2 3 2" xfId="15575"/>
    <cellStyle name="Normale 2 45 4 2 4 3 2 4" xfId="15576"/>
    <cellStyle name="Normale 2 45 4 2 4 3 2 4 2" xfId="15577"/>
    <cellStyle name="Normale 2 45 4 2 4 3 3" xfId="15578"/>
    <cellStyle name="Normale 2 45 4 2 4 3 4" xfId="15579"/>
    <cellStyle name="Normale 2 45 4 2 4 3 5" xfId="15580"/>
    <cellStyle name="Normale 2 45 4 2 4 4" xfId="15581"/>
    <cellStyle name="Normale 2 45 4 2 4 4 2" xfId="15582"/>
    <cellStyle name="Normale 2 45 4 2 4 5" xfId="15583"/>
    <cellStyle name="Normale 2 45 4 2 4 5 2" xfId="15584"/>
    <cellStyle name="Normale 2 45 4 2 4 6" xfId="15585"/>
    <cellStyle name="Normale 2 45 4 2 4 6 2" xfId="15586"/>
    <cellStyle name="Normale 2 45 4 2 4 7" xfId="15587"/>
    <cellStyle name="Normale 2 45 4 2 4 7 2" xfId="15588"/>
    <cellStyle name="Normale 2 45 4 2 5" xfId="15589"/>
    <cellStyle name="Normale 2 45 4 2 5 2" xfId="15590"/>
    <cellStyle name="Normale 2 45 4 2 5 2 2" xfId="15591"/>
    <cellStyle name="Normale 2 45 4 2 5 2 2 2" xfId="15592"/>
    <cellStyle name="Normale 2 45 4 2 5 2 2 2 2" xfId="15593"/>
    <cellStyle name="Normale 2 45 4 2 5 2 2 3" xfId="15594"/>
    <cellStyle name="Normale 2 45 4 2 5 2 2 3 2" xfId="15595"/>
    <cellStyle name="Normale 2 45 4 2 5 2 2 4" xfId="15596"/>
    <cellStyle name="Normale 2 45 4 2 5 2 2 4 2" xfId="15597"/>
    <cellStyle name="Normale 2 45 4 2 5 2 3" xfId="15598"/>
    <cellStyle name="Normale 2 45 4 2 5 2 4" xfId="15599"/>
    <cellStyle name="Normale 2 45 4 2 5 2 5" xfId="15600"/>
    <cellStyle name="Normale 2 45 4 2 5 3" xfId="15601"/>
    <cellStyle name="Normale 2 45 4 2 5 3 2" xfId="15602"/>
    <cellStyle name="Normale 2 45 4 2 5 4" xfId="15603"/>
    <cellStyle name="Normale 2 45 4 2 5 4 2" xfId="15604"/>
    <cellStyle name="Normale 2 45 4 2 5 5" xfId="15605"/>
    <cellStyle name="Normale 2 45 4 2 5 5 2" xfId="15606"/>
    <cellStyle name="Normale 2 45 4 2 5 6" xfId="15607"/>
    <cellStyle name="Normale 2 45 4 2 5 6 2" xfId="15608"/>
    <cellStyle name="Normale 2 45 4 2 6" xfId="15609"/>
    <cellStyle name="Normale 2 45 4 2 6 2" xfId="15610"/>
    <cellStyle name="Normale 2 45 4 2 6 2 2" xfId="15611"/>
    <cellStyle name="Normale 2 45 4 2 6 2 3" xfId="15612"/>
    <cellStyle name="Normale 2 45 4 2 6 2 4" xfId="15613"/>
    <cellStyle name="Normale 2 45 4 2 6 2 5" xfId="15614"/>
    <cellStyle name="Normale 2 45 4 2 6 3" xfId="15615"/>
    <cellStyle name="Normale 2 45 4 2 6 3 2" xfId="15616"/>
    <cellStyle name="Normale 2 45 4 2 6 4" xfId="15617"/>
    <cellStyle name="Normale 2 45 4 2 6 4 2" xfId="15618"/>
    <cellStyle name="Normale 2 45 4 2 7" xfId="15619"/>
    <cellStyle name="Normale 2 45 4 2 8" xfId="15620"/>
    <cellStyle name="Normale 2 45 4 2 9" xfId="15621"/>
    <cellStyle name="Normale 2 45 4 3" xfId="15622"/>
    <cellStyle name="Normale 2 45 4 3 2" xfId="15623"/>
    <cellStyle name="Normale 2 45 4 3 2 2" xfId="15624"/>
    <cellStyle name="Normale 2 45 4 3 2 2 2" xfId="15625"/>
    <cellStyle name="Normale 2 45 4 3 2 2 2 2" xfId="15626"/>
    <cellStyle name="Normale 2 45 4 3 2 2 2 2 2" xfId="15627"/>
    <cellStyle name="Normale 2 45 4 3 2 2 2 2 2 2" xfId="15628"/>
    <cellStyle name="Normale 2 45 4 3 2 2 2 2 2 2 2" xfId="15629"/>
    <cellStyle name="Normale 2 45 4 3 2 2 2 2 2 2 2 2" xfId="15630"/>
    <cellStyle name="Normale 2 45 4 3 2 2 2 2 2 2 2 2 2" xfId="15631"/>
    <cellStyle name="Normale 2 45 4 3 2 2 2 2 2 2 2 3" xfId="15632"/>
    <cellStyle name="Normale 2 45 4 3 2 2 2 2 2 2 2 3 2" xfId="15633"/>
    <cellStyle name="Normale 2 45 4 3 2 2 2 2 2 2 2 4" xfId="15634"/>
    <cellStyle name="Normale 2 45 4 3 2 2 2 2 2 2 2 4 2" xfId="15635"/>
    <cellStyle name="Normale 2 45 4 3 2 2 2 2 2 2 3" xfId="15636"/>
    <cellStyle name="Normale 2 45 4 3 2 2 2 2 2 2 4" xfId="15637"/>
    <cellStyle name="Normale 2 45 4 3 2 2 2 2 2 2 5" xfId="15638"/>
    <cellStyle name="Normale 2 45 4 3 2 2 2 2 2 3" xfId="15639"/>
    <cellStyle name="Normale 2 45 4 3 2 2 2 2 2 3 2" xfId="15640"/>
    <cellStyle name="Normale 2 45 4 3 2 2 2 2 2 4" xfId="15641"/>
    <cellStyle name="Normale 2 45 4 3 2 2 2 2 2 4 2" xfId="15642"/>
    <cellStyle name="Normale 2 45 4 3 2 2 2 2 2 5" xfId="15643"/>
    <cellStyle name="Normale 2 45 4 3 2 2 2 2 2 5 2" xfId="15644"/>
    <cellStyle name="Normale 2 45 4 3 2 2 2 2 2 6" xfId="15645"/>
    <cellStyle name="Normale 2 45 4 3 2 2 2 2 2 6 2" xfId="15646"/>
    <cellStyle name="Normale 2 45 4 3 2 2 2 2 3" xfId="15647"/>
    <cellStyle name="Normale 2 45 4 3 2 2 2 2 3 2" xfId="15648"/>
    <cellStyle name="Normale 2 45 4 3 2 2 2 2 3 2 2" xfId="15649"/>
    <cellStyle name="Normale 2 45 4 3 2 2 2 2 3 2 3" xfId="15650"/>
    <cellStyle name="Normale 2 45 4 3 2 2 2 2 3 2 4" xfId="15651"/>
    <cellStyle name="Normale 2 45 4 3 2 2 2 2 3 2 5" xfId="15652"/>
    <cellStyle name="Normale 2 45 4 3 2 2 2 2 3 3" xfId="15653"/>
    <cellStyle name="Normale 2 45 4 3 2 2 2 2 3 3 2" xfId="15654"/>
    <cellStyle name="Normale 2 45 4 3 2 2 2 2 3 4" xfId="15655"/>
    <cellStyle name="Normale 2 45 4 3 2 2 2 2 3 4 2" xfId="15656"/>
    <cellStyle name="Normale 2 45 4 3 2 2 2 2 4" xfId="15657"/>
    <cellStyle name="Normale 2 45 4 3 2 2 2 2 5" xfId="15658"/>
    <cellStyle name="Normale 2 45 4 3 2 2 2 2 6" xfId="15659"/>
    <cellStyle name="Normale 2 45 4 3 2 2 2 2 7" xfId="15660"/>
    <cellStyle name="Normale 2 45 4 3 2 2 2 3" xfId="15661"/>
    <cellStyle name="Normale 2 45 4 3 2 2 2 3 2" xfId="15662"/>
    <cellStyle name="Normale 2 45 4 3 2 2 2 3 2 2" xfId="15663"/>
    <cellStyle name="Normale 2 45 4 3 2 2 2 3 2 2 2" xfId="15664"/>
    <cellStyle name="Normale 2 45 4 3 2 2 2 3 2 3" xfId="15665"/>
    <cellStyle name="Normale 2 45 4 3 2 2 2 3 2 3 2" xfId="15666"/>
    <cellStyle name="Normale 2 45 4 3 2 2 2 3 2 4" xfId="15667"/>
    <cellStyle name="Normale 2 45 4 3 2 2 2 3 2 4 2" xfId="15668"/>
    <cellStyle name="Normale 2 45 4 3 2 2 2 3 3" xfId="15669"/>
    <cellStyle name="Normale 2 45 4 3 2 2 2 3 4" xfId="15670"/>
    <cellStyle name="Normale 2 45 4 3 2 2 2 3 5" xfId="15671"/>
    <cellStyle name="Normale 2 45 4 3 2 2 2 4" xfId="15672"/>
    <cellStyle name="Normale 2 45 4 3 2 2 2 4 2" xfId="15673"/>
    <cellStyle name="Normale 2 45 4 3 2 2 2 5" xfId="15674"/>
    <cellStyle name="Normale 2 45 4 3 2 2 2 5 2" xfId="15675"/>
    <cellStyle name="Normale 2 45 4 3 2 2 2 6" xfId="15676"/>
    <cellStyle name="Normale 2 45 4 3 2 2 2 6 2" xfId="15677"/>
    <cellStyle name="Normale 2 45 4 3 2 2 2 7" xfId="15678"/>
    <cellStyle name="Normale 2 45 4 3 2 2 2 7 2" xfId="15679"/>
    <cellStyle name="Normale 2 45 4 3 2 2 3" xfId="15680"/>
    <cellStyle name="Normale 2 45 4 3 2 2 3 2" xfId="15681"/>
    <cellStyle name="Normale 2 45 4 3 2 2 3 2 2" xfId="15682"/>
    <cellStyle name="Normale 2 45 4 3 2 2 3 2 2 2" xfId="15683"/>
    <cellStyle name="Normale 2 45 4 3 2 2 3 2 2 2 2" xfId="15684"/>
    <cellStyle name="Normale 2 45 4 3 2 2 3 2 2 3" xfId="15685"/>
    <cellStyle name="Normale 2 45 4 3 2 2 3 2 2 3 2" xfId="15686"/>
    <cellStyle name="Normale 2 45 4 3 2 2 3 2 2 4" xfId="15687"/>
    <cellStyle name="Normale 2 45 4 3 2 2 3 2 2 4 2" xfId="15688"/>
    <cellStyle name="Normale 2 45 4 3 2 2 3 2 3" xfId="15689"/>
    <cellStyle name="Normale 2 45 4 3 2 2 3 2 4" xfId="15690"/>
    <cellStyle name="Normale 2 45 4 3 2 2 3 2 5" xfId="15691"/>
    <cellStyle name="Normale 2 45 4 3 2 2 3 3" xfId="15692"/>
    <cellStyle name="Normale 2 45 4 3 2 2 3 3 2" xfId="15693"/>
    <cellStyle name="Normale 2 45 4 3 2 2 3 4" xfId="15694"/>
    <cellStyle name="Normale 2 45 4 3 2 2 3 4 2" xfId="15695"/>
    <cellStyle name="Normale 2 45 4 3 2 2 3 5" xfId="15696"/>
    <cellStyle name="Normale 2 45 4 3 2 2 3 5 2" xfId="15697"/>
    <cellStyle name="Normale 2 45 4 3 2 2 3 6" xfId="15698"/>
    <cellStyle name="Normale 2 45 4 3 2 2 3 6 2" xfId="15699"/>
    <cellStyle name="Normale 2 45 4 3 2 2 4" xfId="15700"/>
    <cellStyle name="Normale 2 45 4 3 2 2 4 2" xfId="15701"/>
    <cellStyle name="Normale 2 45 4 3 2 2 4 2 2" xfId="15702"/>
    <cellStyle name="Normale 2 45 4 3 2 2 4 2 3" xfId="15703"/>
    <cellStyle name="Normale 2 45 4 3 2 2 4 2 4" xfId="15704"/>
    <cellStyle name="Normale 2 45 4 3 2 2 4 2 5" xfId="15705"/>
    <cellStyle name="Normale 2 45 4 3 2 2 4 3" xfId="15706"/>
    <cellStyle name="Normale 2 45 4 3 2 2 4 3 2" xfId="15707"/>
    <cellStyle name="Normale 2 45 4 3 2 2 4 4" xfId="15708"/>
    <cellStyle name="Normale 2 45 4 3 2 2 4 4 2" xfId="15709"/>
    <cellStyle name="Normale 2 45 4 3 2 2 5" xfId="15710"/>
    <cellStyle name="Normale 2 45 4 3 2 2 6" xfId="15711"/>
    <cellStyle name="Normale 2 45 4 3 2 2 7" xfId="15712"/>
    <cellStyle name="Normale 2 45 4 3 2 2 8" xfId="15713"/>
    <cellStyle name="Normale 2 45 4 3 2 3" xfId="15714"/>
    <cellStyle name="Normale 2 45 4 3 2 3 2" xfId="15715"/>
    <cellStyle name="Normale 2 45 4 3 2 3 2 2" xfId="15716"/>
    <cellStyle name="Normale 2 45 4 3 2 3 2 2 2" xfId="15717"/>
    <cellStyle name="Normale 2 45 4 3 2 3 2 2 2 2" xfId="15718"/>
    <cellStyle name="Normale 2 45 4 3 2 3 2 2 2 2 2" xfId="15719"/>
    <cellStyle name="Normale 2 45 4 3 2 3 2 2 2 3" xfId="15720"/>
    <cellStyle name="Normale 2 45 4 3 2 3 2 2 2 3 2" xfId="15721"/>
    <cellStyle name="Normale 2 45 4 3 2 3 2 2 2 4" xfId="15722"/>
    <cellStyle name="Normale 2 45 4 3 2 3 2 2 2 4 2" xfId="15723"/>
    <cellStyle name="Normale 2 45 4 3 2 3 2 2 3" xfId="15724"/>
    <cellStyle name="Normale 2 45 4 3 2 3 2 2 4" xfId="15725"/>
    <cellStyle name="Normale 2 45 4 3 2 3 2 2 5" xfId="15726"/>
    <cellStyle name="Normale 2 45 4 3 2 3 2 3" xfId="15727"/>
    <cellStyle name="Normale 2 45 4 3 2 3 2 3 2" xfId="15728"/>
    <cellStyle name="Normale 2 45 4 3 2 3 2 4" xfId="15729"/>
    <cellStyle name="Normale 2 45 4 3 2 3 2 4 2" xfId="15730"/>
    <cellStyle name="Normale 2 45 4 3 2 3 2 5" xfId="15731"/>
    <cellStyle name="Normale 2 45 4 3 2 3 2 5 2" xfId="15732"/>
    <cellStyle name="Normale 2 45 4 3 2 3 2 6" xfId="15733"/>
    <cellStyle name="Normale 2 45 4 3 2 3 2 6 2" xfId="15734"/>
    <cellStyle name="Normale 2 45 4 3 2 3 3" xfId="15735"/>
    <cellStyle name="Normale 2 45 4 3 2 3 3 2" xfId="15736"/>
    <cellStyle name="Normale 2 45 4 3 2 3 3 2 2" xfId="15737"/>
    <cellStyle name="Normale 2 45 4 3 2 3 3 2 3" xfId="15738"/>
    <cellStyle name="Normale 2 45 4 3 2 3 3 2 4" xfId="15739"/>
    <cellStyle name="Normale 2 45 4 3 2 3 3 2 5" xfId="15740"/>
    <cellStyle name="Normale 2 45 4 3 2 3 3 3" xfId="15741"/>
    <cellStyle name="Normale 2 45 4 3 2 3 3 3 2" xfId="15742"/>
    <cellStyle name="Normale 2 45 4 3 2 3 3 4" xfId="15743"/>
    <cellStyle name="Normale 2 45 4 3 2 3 3 4 2" xfId="15744"/>
    <cellStyle name="Normale 2 45 4 3 2 3 4" xfId="15745"/>
    <cellStyle name="Normale 2 45 4 3 2 3 5" xfId="15746"/>
    <cellStyle name="Normale 2 45 4 3 2 3 6" xfId="15747"/>
    <cellStyle name="Normale 2 45 4 3 2 3 7" xfId="15748"/>
    <cellStyle name="Normale 2 45 4 3 2 4" xfId="15749"/>
    <cellStyle name="Normale 2 45 4 3 2 4 2" xfId="15750"/>
    <cellStyle name="Normale 2 45 4 3 2 4 2 2" xfId="15751"/>
    <cellStyle name="Normale 2 45 4 3 2 4 2 2 2" xfId="15752"/>
    <cellStyle name="Normale 2 45 4 3 2 4 2 3" xfId="15753"/>
    <cellStyle name="Normale 2 45 4 3 2 4 2 3 2" xfId="15754"/>
    <cellStyle name="Normale 2 45 4 3 2 4 2 4" xfId="15755"/>
    <cellStyle name="Normale 2 45 4 3 2 4 2 4 2" xfId="15756"/>
    <cellStyle name="Normale 2 45 4 3 2 4 3" xfId="15757"/>
    <cellStyle name="Normale 2 45 4 3 2 4 4" xfId="15758"/>
    <cellStyle name="Normale 2 45 4 3 2 4 5" xfId="15759"/>
    <cellStyle name="Normale 2 45 4 3 2 5" xfId="15760"/>
    <cellStyle name="Normale 2 45 4 3 2 5 2" xfId="15761"/>
    <cellStyle name="Normale 2 45 4 3 2 6" xfId="15762"/>
    <cellStyle name="Normale 2 45 4 3 2 6 2" xfId="15763"/>
    <cellStyle name="Normale 2 45 4 3 2 7" xfId="15764"/>
    <cellStyle name="Normale 2 45 4 3 2 7 2" xfId="15765"/>
    <cellStyle name="Normale 2 45 4 3 2 8" xfId="15766"/>
    <cellStyle name="Normale 2 45 4 3 2 8 2" xfId="15767"/>
    <cellStyle name="Normale 2 45 4 3 3" xfId="15768"/>
    <cellStyle name="Normale 2 45 4 3 3 2" xfId="15769"/>
    <cellStyle name="Normale 2 45 4 3 3 2 2" xfId="15770"/>
    <cellStyle name="Normale 2 45 4 3 3 2 2 2" xfId="15771"/>
    <cellStyle name="Normale 2 45 4 3 3 2 2 2 2" xfId="15772"/>
    <cellStyle name="Normale 2 45 4 3 3 2 2 2 2 2" xfId="15773"/>
    <cellStyle name="Normale 2 45 4 3 3 2 2 2 2 2 2" xfId="15774"/>
    <cellStyle name="Normale 2 45 4 3 3 2 2 2 2 3" xfId="15775"/>
    <cellStyle name="Normale 2 45 4 3 3 2 2 2 2 3 2" xfId="15776"/>
    <cellStyle name="Normale 2 45 4 3 3 2 2 2 2 4" xfId="15777"/>
    <cellStyle name="Normale 2 45 4 3 3 2 2 2 2 4 2" xfId="15778"/>
    <cellStyle name="Normale 2 45 4 3 3 2 2 2 3" xfId="15779"/>
    <cellStyle name="Normale 2 45 4 3 3 2 2 2 4" xfId="15780"/>
    <cellStyle name="Normale 2 45 4 3 3 2 2 2 5" xfId="15781"/>
    <cellStyle name="Normale 2 45 4 3 3 2 2 3" xfId="15782"/>
    <cellStyle name="Normale 2 45 4 3 3 2 2 3 2" xfId="15783"/>
    <cellStyle name="Normale 2 45 4 3 3 2 2 4" xfId="15784"/>
    <cellStyle name="Normale 2 45 4 3 3 2 2 4 2" xfId="15785"/>
    <cellStyle name="Normale 2 45 4 3 3 2 2 5" xfId="15786"/>
    <cellStyle name="Normale 2 45 4 3 3 2 2 5 2" xfId="15787"/>
    <cellStyle name="Normale 2 45 4 3 3 2 2 6" xfId="15788"/>
    <cellStyle name="Normale 2 45 4 3 3 2 2 6 2" xfId="15789"/>
    <cellStyle name="Normale 2 45 4 3 3 2 3" xfId="15790"/>
    <cellStyle name="Normale 2 45 4 3 3 2 3 2" xfId="15791"/>
    <cellStyle name="Normale 2 45 4 3 3 2 3 2 2" xfId="15792"/>
    <cellStyle name="Normale 2 45 4 3 3 2 3 2 3" xfId="15793"/>
    <cellStyle name="Normale 2 45 4 3 3 2 3 2 4" xfId="15794"/>
    <cellStyle name="Normale 2 45 4 3 3 2 3 2 5" xfId="15795"/>
    <cellStyle name="Normale 2 45 4 3 3 2 3 3" xfId="15796"/>
    <cellStyle name="Normale 2 45 4 3 3 2 3 3 2" xfId="15797"/>
    <cellStyle name="Normale 2 45 4 3 3 2 3 4" xfId="15798"/>
    <cellStyle name="Normale 2 45 4 3 3 2 3 4 2" xfId="15799"/>
    <cellStyle name="Normale 2 45 4 3 3 2 4" xfId="15800"/>
    <cellStyle name="Normale 2 45 4 3 3 2 5" xfId="15801"/>
    <cellStyle name="Normale 2 45 4 3 3 2 6" xfId="15802"/>
    <cellStyle name="Normale 2 45 4 3 3 2 7" xfId="15803"/>
    <cellStyle name="Normale 2 45 4 3 3 3" xfId="15804"/>
    <cellStyle name="Normale 2 45 4 3 3 3 2" xfId="15805"/>
    <cellStyle name="Normale 2 45 4 3 3 3 2 2" xfId="15806"/>
    <cellStyle name="Normale 2 45 4 3 3 3 2 2 2" xfId="15807"/>
    <cellStyle name="Normale 2 45 4 3 3 3 2 3" xfId="15808"/>
    <cellStyle name="Normale 2 45 4 3 3 3 2 3 2" xfId="15809"/>
    <cellStyle name="Normale 2 45 4 3 3 3 2 4" xfId="15810"/>
    <cellStyle name="Normale 2 45 4 3 3 3 2 4 2" xfId="15811"/>
    <cellStyle name="Normale 2 45 4 3 3 3 3" xfId="15812"/>
    <cellStyle name="Normale 2 45 4 3 3 3 4" xfId="15813"/>
    <cellStyle name="Normale 2 45 4 3 3 3 5" xfId="15814"/>
    <cellStyle name="Normale 2 45 4 3 3 4" xfId="15815"/>
    <cellStyle name="Normale 2 45 4 3 3 4 2" xfId="15816"/>
    <cellStyle name="Normale 2 45 4 3 3 5" xfId="15817"/>
    <cellStyle name="Normale 2 45 4 3 3 5 2" xfId="15818"/>
    <cellStyle name="Normale 2 45 4 3 3 6" xfId="15819"/>
    <cellStyle name="Normale 2 45 4 3 3 6 2" xfId="15820"/>
    <cellStyle name="Normale 2 45 4 3 3 7" xfId="15821"/>
    <cellStyle name="Normale 2 45 4 3 3 7 2" xfId="15822"/>
    <cellStyle name="Normale 2 45 4 3 4" xfId="15823"/>
    <cellStyle name="Normale 2 45 4 3 4 2" xfId="15824"/>
    <cellStyle name="Normale 2 45 4 3 4 2 2" xfId="15825"/>
    <cellStyle name="Normale 2 45 4 3 4 2 2 2" xfId="15826"/>
    <cellStyle name="Normale 2 45 4 3 4 2 2 2 2" xfId="15827"/>
    <cellStyle name="Normale 2 45 4 3 4 2 2 3" xfId="15828"/>
    <cellStyle name="Normale 2 45 4 3 4 2 2 3 2" xfId="15829"/>
    <cellStyle name="Normale 2 45 4 3 4 2 2 4" xfId="15830"/>
    <cellStyle name="Normale 2 45 4 3 4 2 2 4 2" xfId="15831"/>
    <cellStyle name="Normale 2 45 4 3 4 2 3" xfId="15832"/>
    <cellStyle name="Normale 2 45 4 3 4 2 4" xfId="15833"/>
    <cellStyle name="Normale 2 45 4 3 4 2 5" xfId="15834"/>
    <cellStyle name="Normale 2 45 4 3 4 3" xfId="15835"/>
    <cellStyle name="Normale 2 45 4 3 4 3 2" xfId="15836"/>
    <cellStyle name="Normale 2 45 4 3 4 4" xfId="15837"/>
    <cellStyle name="Normale 2 45 4 3 4 4 2" xfId="15838"/>
    <cellStyle name="Normale 2 45 4 3 4 5" xfId="15839"/>
    <cellStyle name="Normale 2 45 4 3 4 5 2" xfId="15840"/>
    <cellStyle name="Normale 2 45 4 3 4 6" xfId="15841"/>
    <cellStyle name="Normale 2 45 4 3 4 6 2" xfId="15842"/>
    <cellStyle name="Normale 2 45 4 3 5" xfId="15843"/>
    <cellStyle name="Normale 2 45 4 3 5 2" xfId="15844"/>
    <cellStyle name="Normale 2 45 4 3 5 2 2" xfId="15845"/>
    <cellStyle name="Normale 2 45 4 3 5 2 3" xfId="15846"/>
    <cellStyle name="Normale 2 45 4 3 5 2 4" xfId="15847"/>
    <cellStyle name="Normale 2 45 4 3 5 2 5" xfId="15848"/>
    <cellStyle name="Normale 2 45 4 3 5 3" xfId="15849"/>
    <cellStyle name="Normale 2 45 4 3 5 3 2" xfId="15850"/>
    <cellStyle name="Normale 2 45 4 3 5 4" xfId="15851"/>
    <cellStyle name="Normale 2 45 4 3 5 4 2" xfId="15852"/>
    <cellStyle name="Normale 2 45 4 3 6" xfId="15853"/>
    <cellStyle name="Normale 2 45 4 3 7" xfId="15854"/>
    <cellStyle name="Normale 2 45 4 3 8" xfId="15855"/>
    <cellStyle name="Normale 2 45 4 3 9" xfId="15856"/>
    <cellStyle name="Normale 2 45 4 4" xfId="15857"/>
    <cellStyle name="Normale 2 45 4 4 2" xfId="15858"/>
    <cellStyle name="Normale 2 45 4 4 2 2" xfId="15859"/>
    <cellStyle name="Normale 2 45 4 4 2 2 2" xfId="15860"/>
    <cellStyle name="Normale 2 45 4 4 2 2 2 2" xfId="15861"/>
    <cellStyle name="Normale 2 45 4 4 2 2 2 2 2" xfId="15862"/>
    <cellStyle name="Normale 2 45 4 4 2 2 2 2 2 2" xfId="15863"/>
    <cellStyle name="Normale 2 45 4 4 2 2 2 2 2 2 2" xfId="15864"/>
    <cellStyle name="Normale 2 45 4 4 2 2 2 2 2 3" xfId="15865"/>
    <cellStyle name="Normale 2 45 4 4 2 2 2 2 2 3 2" xfId="15866"/>
    <cellStyle name="Normale 2 45 4 4 2 2 2 2 2 4" xfId="15867"/>
    <cellStyle name="Normale 2 45 4 4 2 2 2 2 2 4 2" xfId="15868"/>
    <cellStyle name="Normale 2 45 4 4 2 2 2 2 3" xfId="15869"/>
    <cellStyle name="Normale 2 45 4 4 2 2 2 2 4" xfId="15870"/>
    <cellStyle name="Normale 2 45 4 4 2 2 2 2 5" xfId="15871"/>
    <cellStyle name="Normale 2 45 4 4 2 2 2 3" xfId="15872"/>
    <cellStyle name="Normale 2 45 4 4 2 2 2 3 2" xfId="15873"/>
    <cellStyle name="Normale 2 45 4 4 2 2 2 4" xfId="15874"/>
    <cellStyle name="Normale 2 45 4 4 2 2 2 4 2" xfId="15875"/>
    <cellStyle name="Normale 2 45 4 4 2 2 2 5" xfId="15876"/>
    <cellStyle name="Normale 2 45 4 4 2 2 2 5 2" xfId="15877"/>
    <cellStyle name="Normale 2 45 4 4 2 2 2 6" xfId="15878"/>
    <cellStyle name="Normale 2 45 4 4 2 2 2 6 2" xfId="15879"/>
    <cellStyle name="Normale 2 45 4 4 2 2 3" xfId="15880"/>
    <cellStyle name="Normale 2 45 4 4 2 2 3 2" xfId="15881"/>
    <cellStyle name="Normale 2 45 4 4 2 2 3 2 2" xfId="15882"/>
    <cellStyle name="Normale 2 45 4 4 2 2 3 2 3" xfId="15883"/>
    <cellStyle name="Normale 2 45 4 4 2 2 3 2 4" xfId="15884"/>
    <cellStyle name="Normale 2 45 4 4 2 2 3 2 5" xfId="15885"/>
    <cellStyle name="Normale 2 45 4 4 2 2 3 3" xfId="15886"/>
    <cellStyle name="Normale 2 45 4 4 2 2 3 3 2" xfId="15887"/>
    <cellStyle name="Normale 2 45 4 4 2 2 3 4" xfId="15888"/>
    <cellStyle name="Normale 2 45 4 4 2 2 3 4 2" xfId="15889"/>
    <cellStyle name="Normale 2 45 4 4 2 2 4" xfId="15890"/>
    <cellStyle name="Normale 2 45 4 4 2 2 5" xfId="15891"/>
    <cellStyle name="Normale 2 45 4 4 2 2 6" xfId="15892"/>
    <cellStyle name="Normale 2 45 4 4 2 2 7" xfId="15893"/>
    <cellStyle name="Normale 2 45 4 4 2 3" xfId="15894"/>
    <cellStyle name="Normale 2 45 4 4 2 3 2" xfId="15895"/>
    <cellStyle name="Normale 2 45 4 4 2 3 2 2" xfId="15896"/>
    <cellStyle name="Normale 2 45 4 4 2 3 2 2 2" xfId="15897"/>
    <cellStyle name="Normale 2 45 4 4 2 3 2 3" xfId="15898"/>
    <cellStyle name="Normale 2 45 4 4 2 3 2 3 2" xfId="15899"/>
    <cellStyle name="Normale 2 45 4 4 2 3 2 4" xfId="15900"/>
    <cellStyle name="Normale 2 45 4 4 2 3 2 4 2" xfId="15901"/>
    <cellStyle name="Normale 2 45 4 4 2 3 3" xfId="15902"/>
    <cellStyle name="Normale 2 45 4 4 2 3 4" xfId="15903"/>
    <cellStyle name="Normale 2 45 4 4 2 3 5" xfId="15904"/>
    <cellStyle name="Normale 2 45 4 4 2 4" xfId="15905"/>
    <cellStyle name="Normale 2 45 4 4 2 4 2" xfId="15906"/>
    <cellStyle name="Normale 2 45 4 4 2 5" xfId="15907"/>
    <cellStyle name="Normale 2 45 4 4 2 5 2" xfId="15908"/>
    <cellStyle name="Normale 2 45 4 4 2 6" xfId="15909"/>
    <cellStyle name="Normale 2 45 4 4 2 6 2" xfId="15910"/>
    <cellStyle name="Normale 2 45 4 4 2 7" xfId="15911"/>
    <cellStyle name="Normale 2 45 4 4 2 7 2" xfId="15912"/>
    <cellStyle name="Normale 2 45 4 4 3" xfId="15913"/>
    <cellStyle name="Normale 2 45 4 4 3 2" xfId="15914"/>
    <cellStyle name="Normale 2 45 4 4 3 2 2" xfId="15915"/>
    <cellStyle name="Normale 2 45 4 4 3 2 2 2" xfId="15916"/>
    <cellStyle name="Normale 2 45 4 4 3 2 2 2 2" xfId="15917"/>
    <cellStyle name="Normale 2 45 4 4 3 2 2 3" xfId="15918"/>
    <cellStyle name="Normale 2 45 4 4 3 2 2 3 2" xfId="15919"/>
    <cellStyle name="Normale 2 45 4 4 3 2 2 4" xfId="15920"/>
    <cellStyle name="Normale 2 45 4 4 3 2 2 4 2" xfId="15921"/>
    <cellStyle name="Normale 2 45 4 4 3 2 3" xfId="15922"/>
    <cellStyle name="Normale 2 45 4 4 3 2 4" xfId="15923"/>
    <cellStyle name="Normale 2 45 4 4 3 2 5" xfId="15924"/>
    <cellStyle name="Normale 2 45 4 4 3 3" xfId="15925"/>
    <cellStyle name="Normale 2 45 4 4 3 3 2" xfId="15926"/>
    <cellStyle name="Normale 2 45 4 4 3 4" xfId="15927"/>
    <cellStyle name="Normale 2 45 4 4 3 4 2" xfId="15928"/>
    <cellStyle name="Normale 2 45 4 4 3 5" xfId="15929"/>
    <cellStyle name="Normale 2 45 4 4 3 5 2" xfId="15930"/>
    <cellStyle name="Normale 2 45 4 4 3 6" xfId="15931"/>
    <cellStyle name="Normale 2 45 4 4 3 6 2" xfId="15932"/>
    <cellStyle name="Normale 2 45 4 4 4" xfId="15933"/>
    <cellStyle name="Normale 2 45 4 4 4 2" xfId="15934"/>
    <cellStyle name="Normale 2 45 4 4 4 2 2" xfId="15935"/>
    <cellStyle name="Normale 2 45 4 4 4 2 3" xfId="15936"/>
    <cellStyle name="Normale 2 45 4 4 4 2 4" xfId="15937"/>
    <cellStyle name="Normale 2 45 4 4 4 2 5" xfId="15938"/>
    <cellStyle name="Normale 2 45 4 4 4 3" xfId="15939"/>
    <cellStyle name="Normale 2 45 4 4 4 3 2" xfId="15940"/>
    <cellStyle name="Normale 2 45 4 4 4 4" xfId="15941"/>
    <cellStyle name="Normale 2 45 4 4 4 4 2" xfId="15942"/>
    <cellStyle name="Normale 2 45 4 4 5" xfId="15943"/>
    <cellStyle name="Normale 2 45 4 4 6" xfId="15944"/>
    <cellStyle name="Normale 2 45 4 4 7" xfId="15945"/>
    <cellStyle name="Normale 2 45 4 4 8" xfId="15946"/>
    <cellStyle name="Normale 2 45 4 5" xfId="15947"/>
    <cellStyle name="Normale 2 45 4 5 2" xfId="15948"/>
    <cellStyle name="Normale 2 45 4 5 2 2" xfId="15949"/>
    <cellStyle name="Normale 2 45 4 5 2 2 2" xfId="15950"/>
    <cellStyle name="Normale 2 45 4 5 2 2 2 2" xfId="15951"/>
    <cellStyle name="Normale 2 45 4 5 2 2 2 2 2" xfId="15952"/>
    <cellStyle name="Normale 2 45 4 5 2 2 2 3" xfId="15953"/>
    <cellStyle name="Normale 2 45 4 5 2 2 2 3 2" xfId="15954"/>
    <cellStyle name="Normale 2 45 4 5 2 2 2 4" xfId="15955"/>
    <cellStyle name="Normale 2 45 4 5 2 2 2 4 2" xfId="15956"/>
    <cellStyle name="Normale 2 45 4 5 2 2 3" xfId="15957"/>
    <cellStyle name="Normale 2 45 4 5 2 2 4" xfId="15958"/>
    <cellStyle name="Normale 2 45 4 5 2 2 5" xfId="15959"/>
    <cellStyle name="Normale 2 45 4 5 2 3" xfId="15960"/>
    <cellStyle name="Normale 2 45 4 5 2 3 2" xfId="15961"/>
    <cellStyle name="Normale 2 45 4 5 2 4" xfId="15962"/>
    <cellStyle name="Normale 2 45 4 5 2 4 2" xfId="15963"/>
    <cellStyle name="Normale 2 45 4 5 2 5" xfId="15964"/>
    <cellStyle name="Normale 2 45 4 5 2 5 2" xfId="15965"/>
    <cellStyle name="Normale 2 45 4 5 2 6" xfId="15966"/>
    <cellStyle name="Normale 2 45 4 5 2 6 2" xfId="15967"/>
    <cellStyle name="Normale 2 45 4 5 3" xfId="15968"/>
    <cellStyle name="Normale 2 45 4 5 3 2" xfId="15969"/>
    <cellStyle name="Normale 2 45 4 5 3 2 2" xfId="15970"/>
    <cellStyle name="Normale 2 45 4 5 3 2 3" xfId="15971"/>
    <cellStyle name="Normale 2 45 4 5 3 2 4" xfId="15972"/>
    <cellStyle name="Normale 2 45 4 5 3 2 5" xfId="15973"/>
    <cellStyle name="Normale 2 45 4 5 3 3" xfId="15974"/>
    <cellStyle name="Normale 2 45 4 5 3 3 2" xfId="15975"/>
    <cellStyle name="Normale 2 45 4 5 3 4" xfId="15976"/>
    <cellStyle name="Normale 2 45 4 5 3 4 2" xfId="15977"/>
    <cellStyle name="Normale 2 45 4 5 4" xfId="15978"/>
    <cellStyle name="Normale 2 45 4 5 5" xfId="15979"/>
    <cellStyle name="Normale 2 45 4 5 6" xfId="15980"/>
    <cellStyle name="Normale 2 45 4 5 7" xfId="15981"/>
    <cellStyle name="Normale 2 45 4 6" xfId="15982"/>
    <cellStyle name="Normale 2 45 4 6 2" xfId="15983"/>
    <cellStyle name="Normale 2 45 4 6 2 2" xfId="15984"/>
    <cellStyle name="Normale 2 45 4 6 2 2 2" xfId="15985"/>
    <cellStyle name="Normale 2 45 4 6 2 3" xfId="15986"/>
    <cellStyle name="Normale 2 45 4 6 2 3 2" xfId="15987"/>
    <cellStyle name="Normale 2 45 4 6 2 4" xfId="15988"/>
    <cellStyle name="Normale 2 45 4 6 2 4 2" xfId="15989"/>
    <cellStyle name="Normale 2 45 4 6 3" xfId="15990"/>
    <cellStyle name="Normale 2 45 4 6 4" xfId="15991"/>
    <cellStyle name="Normale 2 45 4 6 5" xfId="15992"/>
    <cellStyle name="Normale 2 45 4 7" xfId="15993"/>
    <cellStyle name="Normale 2 45 4 7 2" xfId="15994"/>
    <cellStyle name="Normale 2 45 4 8" xfId="15995"/>
    <cellStyle name="Normale 2 45 4 8 2" xfId="15996"/>
    <cellStyle name="Normale 2 45 4 9" xfId="15997"/>
    <cellStyle name="Normale 2 45 4 9 2" xfId="15998"/>
    <cellStyle name="Normale 2 45 5" xfId="15999"/>
    <cellStyle name="Normale 2 45 5 2" xfId="16000"/>
    <cellStyle name="Normale 2 45 5 2 2" xfId="16001"/>
    <cellStyle name="Normale 2 45 5 2 2 2" xfId="16002"/>
    <cellStyle name="Normale 2 45 5 2 2 2 2" xfId="16003"/>
    <cellStyle name="Normale 2 45 5 2 2 2 2 2" xfId="16004"/>
    <cellStyle name="Normale 2 45 5 2 2 2 2 2 2" xfId="16005"/>
    <cellStyle name="Normale 2 45 5 2 2 2 2 2 2 2" xfId="16006"/>
    <cellStyle name="Normale 2 45 5 2 2 2 2 2 2 2 2" xfId="16007"/>
    <cellStyle name="Normale 2 45 5 2 2 2 2 2 2 2 2 2" xfId="16008"/>
    <cellStyle name="Normale 2 45 5 2 2 2 2 2 2 2 2 2 2" xfId="16009"/>
    <cellStyle name="Normale 2 45 5 2 2 2 2 2 2 2 2 3" xfId="16010"/>
    <cellStyle name="Normale 2 45 5 2 2 2 2 2 2 2 2 3 2" xfId="16011"/>
    <cellStyle name="Normale 2 45 5 2 2 2 2 2 2 2 2 4" xfId="16012"/>
    <cellStyle name="Normale 2 45 5 2 2 2 2 2 2 2 2 4 2" xfId="16013"/>
    <cellStyle name="Normale 2 45 5 2 2 2 2 2 2 2 3" xfId="16014"/>
    <cellStyle name="Normale 2 45 5 2 2 2 2 2 2 2 4" xfId="16015"/>
    <cellStyle name="Normale 2 45 5 2 2 2 2 2 2 2 5" xfId="16016"/>
    <cellStyle name="Normale 2 45 5 2 2 2 2 2 2 3" xfId="16017"/>
    <cellStyle name="Normale 2 45 5 2 2 2 2 2 2 3 2" xfId="16018"/>
    <cellStyle name="Normale 2 45 5 2 2 2 2 2 2 4" xfId="16019"/>
    <cellStyle name="Normale 2 45 5 2 2 2 2 2 2 4 2" xfId="16020"/>
    <cellStyle name="Normale 2 45 5 2 2 2 2 2 2 5" xfId="16021"/>
    <cellStyle name="Normale 2 45 5 2 2 2 2 2 2 5 2" xfId="16022"/>
    <cellStyle name="Normale 2 45 5 2 2 2 2 2 2 6" xfId="16023"/>
    <cellStyle name="Normale 2 45 5 2 2 2 2 2 2 6 2" xfId="16024"/>
    <cellStyle name="Normale 2 45 5 2 2 2 2 2 3" xfId="16025"/>
    <cellStyle name="Normale 2 45 5 2 2 2 2 2 3 2" xfId="16026"/>
    <cellStyle name="Normale 2 45 5 2 2 2 2 2 3 2 2" xfId="16027"/>
    <cellStyle name="Normale 2 45 5 2 2 2 2 2 3 2 3" xfId="16028"/>
    <cellStyle name="Normale 2 45 5 2 2 2 2 2 3 2 4" xfId="16029"/>
    <cellStyle name="Normale 2 45 5 2 2 2 2 2 3 2 5" xfId="16030"/>
    <cellStyle name="Normale 2 45 5 2 2 2 2 2 3 3" xfId="16031"/>
    <cellStyle name="Normale 2 45 5 2 2 2 2 2 3 3 2" xfId="16032"/>
    <cellStyle name="Normale 2 45 5 2 2 2 2 2 3 4" xfId="16033"/>
    <cellStyle name="Normale 2 45 5 2 2 2 2 2 3 4 2" xfId="16034"/>
    <cellStyle name="Normale 2 45 5 2 2 2 2 2 4" xfId="16035"/>
    <cellStyle name="Normale 2 45 5 2 2 2 2 2 5" xfId="16036"/>
    <cellStyle name="Normale 2 45 5 2 2 2 2 2 6" xfId="16037"/>
    <cellStyle name="Normale 2 45 5 2 2 2 2 2 7" xfId="16038"/>
    <cellStyle name="Normale 2 45 5 2 2 2 2 3" xfId="16039"/>
    <cellStyle name="Normale 2 45 5 2 2 2 2 3 2" xfId="16040"/>
    <cellStyle name="Normale 2 45 5 2 2 2 2 3 2 2" xfId="16041"/>
    <cellStyle name="Normale 2 45 5 2 2 2 2 3 2 2 2" xfId="16042"/>
    <cellStyle name="Normale 2 45 5 2 2 2 2 3 2 3" xfId="16043"/>
    <cellStyle name="Normale 2 45 5 2 2 2 2 3 2 3 2" xfId="16044"/>
    <cellStyle name="Normale 2 45 5 2 2 2 2 3 2 4" xfId="16045"/>
    <cellStyle name="Normale 2 45 5 2 2 2 2 3 2 4 2" xfId="16046"/>
    <cellStyle name="Normale 2 45 5 2 2 2 2 3 3" xfId="16047"/>
    <cellStyle name="Normale 2 45 5 2 2 2 2 3 4" xfId="16048"/>
    <cellStyle name="Normale 2 45 5 2 2 2 2 3 5" xfId="16049"/>
    <cellStyle name="Normale 2 45 5 2 2 2 2 4" xfId="16050"/>
    <cellStyle name="Normale 2 45 5 2 2 2 2 4 2" xfId="16051"/>
    <cellStyle name="Normale 2 45 5 2 2 2 2 5" xfId="16052"/>
    <cellStyle name="Normale 2 45 5 2 2 2 2 5 2" xfId="16053"/>
    <cellStyle name="Normale 2 45 5 2 2 2 2 6" xfId="16054"/>
    <cellStyle name="Normale 2 45 5 2 2 2 2 6 2" xfId="16055"/>
    <cellStyle name="Normale 2 45 5 2 2 2 2 7" xfId="16056"/>
    <cellStyle name="Normale 2 45 5 2 2 2 2 7 2" xfId="16057"/>
    <cellStyle name="Normale 2 45 5 2 2 2 3" xfId="16058"/>
    <cellStyle name="Normale 2 45 5 2 2 2 3 2" xfId="16059"/>
    <cellStyle name="Normale 2 45 5 2 2 2 3 2 2" xfId="16060"/>
    <cellStyle name="Normale 2 45 5 2 2 2 3 2 2 2" xfId="16061"/>
    <cellStyle name="Normale 2 45 5 2 2 2 3 2 2 2 2" xfId="16062"/>
    <cellStyle name="Normale 2 45 5 2 2 2 3 2 2 3" xfId="16063"/>
    <cellStyle name="Normale 2 45 5 2 2 2 3 2 2 3 2" xfId="16064"/>
    <cellStyle name="Normale 2 45 5 2 2 2 3 2 2 4" xfId="16065"/>
    <cellStyle name="Normale 2 45 5 2 2 2 3 2 2 4 2" xfId="16066"/>
    <cellStyle name="Normale 2 45 5 2 2 2 3 2 3" xfId="16067"/>
    <cellStyle name="Normale 2 45 5 2 2 2 3 2 4" xfId="16068"/>
    <cellStyle name="Normale 2 45 5 2 2 2 3 2 5" xfId="16069"/>
    <cellStyle name="Normale 2 45 5 2 2 2 3 3" xfId="16070"/>
    <cellStyle name="Normale 2 45 5 2 2 2 3 3 2" xfId="16071"/>
    <cellStyle name="Normale 2 45 5 2 2 2 3 4" xfId="16072"/>
    <cellStyle name="Normale 2 45 5 2 2 2 3 4 2" xfId="16073"/>
    <cellStyle name="Normale 2 45 5 2 2 2 3 5" xfId="16074"/>
    <cellStyle name="Normale 2 45 5 2 2 2 3 5 2" xfId="16075"/>
    <cellStyle name="Normale 2 45 5 2 2 2 3 6" xfId="16076"/>
    <cellStyle name="Normale 2 45 5 2 2 2 3 6 2" xfId="16077"/>
    <cellStyle name="Normale 2 45 5 2 2 2 4" xfId="16078"/>
    <cellStyle name="Normale 2 45 5 2 2 2 4 2" xfId="16079"/>
    <cellStyle name="Normale 2 45 5 2 2 2 4 2 2" xfId="16080"/>
    <cellStyle name="Normale 2 45 5 2 2 2 4 2 3" xfId="16081"/>
    <cellStyle name="Normale 2 45 5 2 2 2 4 2 4" xfId="16082"/>
    <cellStyle name="Normale 2 45 5 2 2 2 4 2 5" xfId="16083"/>
    <cellStyle name="Normale 2 45 5 2 2 2 4 3" xfId="16084"/>
    <cellStyle name="Normale 2 45 5 2 2 2 4 3 2" xfId="16085"/>
    <cellStyle name="Normale 2 45 5 2 2 2 4 4" xfId="16086"/>
    <cellStyle name="Normale 2 45 5 2 2 2 4 4 2" xfId="16087"/>
    <cellStyle name="Normale 2 45 5 2 2 2 5" xfId="16088"/>
    <cellStyle name="Normale 2 45 5 2 2 2 6" xfId="16089"/>
    <cellStyle name="Normale 2 45 5 2 2 2 7" xfId="16090"/>
    <cellStyle name="Normale 2 45 5 2 2 2 8" xfId="16091"/>
    <cellStyle name="Normale 2 45 5 2 2 3" xfId="16092"/>
    <cellStyle name="Normale 2 45 5 2 2 3 2" xfId="16093"/>
    <cellStyle name="Normale 2 45 5 2 2 3 2 2" xfId="16094"/>
    <cellStyle name="Normale 2 45 5 2 2 3 2 2 2" xfId="16095"/>
    <cellStyle name="Normale 2 45 5 2 2 3 2 2 2 2" xfId="16096"/>
    <cellStyle name="Normale 2 45 5 2 2 3 2 2 2 2 2" xfId="16097"/>
    <cellStyle name="Normale 2 45 5 2 2 3 2 2 2 3" xfId="16098"/>
    <cellStyle name="Normale 2 45 5 2 2 3 2 2 2 3 2" xfId="16099"/>
    <cellStyle name="Normale 2 45 5 2 2 3 2 2 2 4" xfId="16100"/>
    <cellStyle name="Normale 2 45 5 2 2 3 2 2 2 4 2" xfId="16101"/>
    <cellStyle name="Normale 2 45 5 2 2 3 2 2 3" xfId="16102"/>
    <cellStyle name="Normale 2 45 5 2 2 3 2 2 4" xfId="16103"/>
    <cellStyle name="Normale 2 45 5 2 2 3 2 2 5" xfId="16104"/>
    <cellStyle name="Normale 2 45 5 2 2 3 2 3" xfId="16105"/>
    <cellStyle name="Normale 2 45 5 2 2 3 2 3 2" xfId="16106"/>
    <cellStyle name="Normale 2 45 5 2 2 3 2 4" xfId="16107"/>
    <cellStyle name="Normale 2 45 5 2 2 3 2 4 2" xfId="16108"/>
    <cellStyle name="Normale 2 45 5 2 2 3 2 5" xfId="16109"/>
    <cellStyle name="Normale 2 45 5 2 2 3 2 5 2" xfId="16110"/>
    <cellStyle name="Normale 2 45 5 2 2 3 2 6" xfId="16111"/>
    <cellStyle name="Normale 2 45 5 2 2 3 2 6 2" xfId="16112"/>
    <cellStyle name="Normale 2 45 5 2 2 3 3" xfId="16113"/>
    <cellStyle name="Normale 2 45 5 2 2 3 3 2" xfId="16114"/>
    <cellStyle name="Normale 2 45 5 2 2 3 3 2 2" xfId="16115"/>
    <cellStyle name="Normale 2 45 5 2 2 3 3 2 3" xfId="16116"/>
    <cellStyle name="Normale 2 45 5 2 2 3 3 2 4" xfId="16117"/>
    <cellStyle name="Normale 2 45 5 2 2 3 3 2 5" xfId="16118"/>
    <cellStyle name="Normale 2 45 5 2 2 3 3 3" xfId="16119"/>
    <cellStyle name="Normale 2 45 5 2 2 3 3 3 2" xfId="16120"/>
    <cellStyle name="Normale 2 45 5 2 2 3 3 4" xfId="16121"/>
    <cellStyle name="Normale 2 45 5 2 2 3 3 4 2" xfId="16122"/>
    <cellStyle name="Normale 2 45 5 2 2 3 4" xfId="16123"/>
    <cellStyle name="Normale 2 45 5 2 2 3 5" xfId="16124"/>
    <cellStyle name="Normale 2 45 5 2 2 3 6" xfId="16125"/>
    <cellStyle name="Normale 2 45 5 2 2 3 7" xfId="16126"/>
    <cellStyle name="Normale 2 45 5 2 2 4" xfId="16127"/>
    <cellStyle name="Normale 2 45 5 2 2 4 2" xfId="16128"/>
    <cellStyle name="Normale 2 45 5 2 2 4 2 2" xfId="16129"/>
    <cellStyle name="Normale 2 45 5 2 2 4 2 2 2" xfId="16130"/>
    <cellStyle name="Normale 2 45 5 2 2 4 2 3" xfId="16131"/>
    <cellStyle name="Normale 2 45 5 2 2 4 2 3 2" xfId="16132"/>
    <cellStyle name="Normale 2 45 5 2 2 4 2 4" xfId="16133"/>
    <cellStyle name="Normale 2 45 5 2 2 4 2 4 2" xfId="16134"/>
    <cellStyle name="Normale 2 45 5 2 2 4 3" xfId="16135"/>
    <cellStyle name="Normale 2 45 5 2 2 4 4" xfId="16136"/>
    <cellStyle name="Normale 2 45 5 2 2 4 5" xfId="16137"/>
    <cellStyle name="Normale 2 45 5 2 2 5" xfId="16138"/>
    <cellStyle name="Normale 2 45 5 2 2 5 2" xfId="16139"/>
    <cellStyle name="Normale 2 45 5 2 2 6" xfId="16140"/>
    <cellStyle name="Normale 2 45 5 2 2 6 2" xfId="16141"/>
    <cellStyle name="Normale 2 45 5 2 2 7" xfId="16142"/>
    <cellStyle name="Normale 2 45 5 2 2 7 2" xfId="16143"/>
    <cellStyle name="Normale 2 45 5 2 2 8" xfId="16144"/>
    <cellStyle name="Normale 2 45 5 2 2 8 2" xfId="16145"/>
    <cellStyle name="Normale 2 45 5 2 3" xfId="16146"/>
    <cellStyle name="Normale 2 45 5 2 3 2" xfId="16147"/>
    <cellStyle name="Normale 2 45 5 2 3 2 2" xfId="16148"/>
    <cellStyle name="Normale 2 45 5 2 3 2 2 2" xfId="16149"/>
    <cellStyle name="Normale 2 45 5 2 3 2 2 2 2" xfId="16150"/>
    <cellStyle name="Normale 2 45 5 2 3 2 2 2 2 2" xfId="16151"/>
    <cellStyle name="Normale 2 45 5 2 3 2 2 2 2 2 2" xfId="16152"/>
    <cellStyle name="Normale 2 45 5 2 3 2 2 2 2 3" xfId="16153"/>
    <cellStyle name="Normale 2 45 5 2 3 2 2 2 2 3 2" xfId="16154"/>
    <cellStyle name="Normale 2 45 5 2 3 2 2 2 2 4" xfId="16155"/>
    <cellStyle name="Normale 2 45 5 2 3 2 2 2 2 4 2" xfId="16156"/>
    <cellStyle name="Normale 2 45 5 2 3 2 2 2 3" xfId="16157"/>
    <cellStyle name="Normale 2 45 5 2 3 2 2 2 4" xfId="16158"/>
    <cellStyle name="Normale 2 45 5 2 3 2 2 2 5" xfId="16159"/>
    <cellStyle name="Normale 2 45 5 2 3 2 2 3" xfId="16160"/>
    <cellStyle name="Normale 2 45 5 2 3 2 2 3 2" xfId="16161"/>
    <cellStyle name="Normale 2 45 5 2 3 2 2 4" xfId="16162"/>
    <cellStyle name="Normale 2 45 5 2 3 2 2 4 2" xfId="16163"/>
    <cellStyle name="Normale 2 45 5 2 3 2 2 5" xfId="16164"/>
    <cellStyle name="Normale 2 45 5 2 3 2 2 5 2" xfId="16165"/>
    <cellStyle name="Normale 2 45 5 2 3 2 2 6" xfId="16166"/>
    <cellStyle name="Normale 2 45 5 2 3 2 2 6 2" xfId="16167"/>
    <cellStyle name="Normale 2 45 5 2 3 2 3" xfId="16168"/>
    <cellStyle name="Normale 2 45 5 2 3 2 3 2" xfId="16169"/>
    <cellStyle name="Normale 2 45 5 2 3 2 3 2 2" xfId="16170"/>
    <cellStyle name="Normale 2 45 5 2 3 2 3 2 3" xfId="16171"/>
    <cellStyle name="Normale 2 45 5 2 3 2 3 2 4" xfId="16172"/>
    <cellStyle name="Normale 2 45 5 2 3 2 3 2 5" xfId="16173"/>
    <cellStyle name="Normale 2 45 5 2 3 2 3 3" xfId="16174"/>
    <cellStyle name="Normale 2 45 5 2 3 2 3 3 2" xfId="16175"/>
    <cellStyle name="Normale 2 45 5 2 3 2 3 4" xfId="16176"/>
    <cellStyle name="Normale 2 45 5 2 3 2 3 4 2" xfId="16177"/>
    <cellStyle name="Normale 2 45 5 2 3 2 4" xfId="16178"/>
    <cellStyle name="Normale 2 45 5 2 3 2 5" xfId="16179"/>
    <cellStyle name="Normale 2 45 5 2 3 2 6" xfId="16180"/>
    <cellStyle name="Normale 2 45 5 2 3 2 7" xfId="16181"/>
    <cellStyle name="Normale 2 45 5 2 3 3" xfId="16182"/>
    <cellStyle name="Normale 2 45 5 2 3 3 2" xfId="16183"/>
    <cellStyle name="Normale 2 45 5 2 3 3 2 2" xfId="16184"/>
    <cellStyle name="Normale 2 45 5 2 3 3 2 2 2" xfId="16185"/>
    <cellStyle name="Normale 2 45 5 2 3 3 2 3" xfId="16186"/>
    <cellStyle name="Normale 2 45 5 2 3 3 2 3 2" xfId="16187"/>
    <cellStyle name="Normale 2 45 5 2 3 3 2 4" xfId="16188"/>
    <cellStyle name="Normale 2 45 5 2 3 3 2 4 2" xfId="16189"/>
    <cellStyle name="Normale 2 45 5 2 3 3 3" xfId="16190"/>
    <cellStyle name="Normale 2 45 5 2 3 3 4" xfId="16191"/>
    <cellStyle name="Normale 2 45 5 2 3 3 5" xfId="16192"/>
    <cellStyle name="Normale 2 45 5 2 3 4" xfId="16193"/>
    <cellStyle name="Normale 2 45 5 2 3 4 2" xfId="16194"/>
    <cellStyle name="Normale 2 45 5 2 3 5" xfId="16195"/>
    <cellStyle name="Normale 2 45 5 2 3 5 2" xfId="16196"/>
    <cellStyle name="Normale 2 45 5 2 3 6" xfId="16197"/>
    <cellStyle name="Normale 2 45 5 2 3 6 2" xfId="16198"/>
    <cellStyle name="Normale 2 45 5 2 3 7" xfId="16199"/>
    <cellStyle name="Normale 2 45 5 2 3 7 2" xfId="16200"/>
    <cellStyle name="Normale 2 45 5 2 4" xfId="16201"/>
    <cellStyle name="Normale 2 45 5 2 4 2" xfId="16202"/>
    <cellStyle name="Normale 2 45 5 2 4 2 2" xfId="16203"/>
    <cellStyle name="Normale 2 45 5 2 4 2 2 2" xfId="16204"/>
    <cellStyle name="Normale 2 45 5 2 4 2 2 2 2" xfId="16205"/>
    <cellStyle name="Normale 2 45 5 2 4 2 2 3" xfId="16206"/>
    <cellStyle name="Normale 2 45 5 2 4 2 2 3 2" xfId="16207"/>
    <cellStyle name="Normale 2 45 5 2 4 2 2 4" xfId="16208"/>
    <cellStyle name="Normale 2 45 5 2 4 2 2 4 2" xfId="16209"/>
    <cellStyle name="Normale 2 45 5 2 4 2 3" xfId="16210"/>
    <cellStyle name="Normale 2 45 5 2 4 2 4" xfId="16211"/>
    <cellStyle name="Normale 2 45 5 2 4 2 5" xfId="16212"/>
    <cellStyle name="Normale 2 45 5 2 4 3" xfId="16213"/>
    <cellStyle name="Normale 2 45 5 2 4 3 2" xfId="16214"/>
    <cellStyle name="Normale 2 45 5 2 4 4" xfId="16215"/>
    <cellStyle name="Normale 2 45 5 2 4 4 2" xfId="16216"/>
    <cellStyle name="Normale 2 45 5 2 4 5" xfId="16217"/>
    <cellStyle name="Normale 2 45 5 2 4 5 2" xfId="16218"/>
    <cellStyle name="Normale 2 45 5 2 4 6" xfId="16219"/>
    <cellStyle name="Normale 2 45 5 2 4 6 2" xfId="16220"/>
    <cellStyle name="Normale 2 45 5 2 5" xfId="16221"/>
    <cellStyle name="Normale 2 45 5 2 5 2" xfId="16222"/>
    <cellStyle name="Normale 2 45 5 2 5 2 2" xfId="16223"/>
    <cellStyle name="Normale 2 45 5 2 5 2 3" xfId="16224"/>
    <cellStyle name="Normale 2 45 5 2 5 2 4" xfId="16225"/>
    <cellStyle name="Normale 2 45 5 2 5 2 5" xfId="16226"/>
    <cellStyle name="Normale 2 45 5 2 5 3" xfId="16227"/>
    <cellStyle name="Normale 2 45 5 2 5 3 2" xfId="16228"/>
    <cellStyle name="Normale 2 45 5 2 5 4" xfId="16229"/>
    <cellStyle name="Normale 2 45 5 2 5 4 2" xfId="16230"/>
    <cellStyle name="Normale 2 45 5 2 6" xfId="16231"/>
    <cellStyle name="Normale 2 45 5 2 7" xfId="16232"/>
    <cellStyle name="Normale 2 45 5 2 8" xfId="16233"/>
    <cellStyle name="Normale 2 45 5 2 9" xfId="16234"/>
    <cellStyle name="Normale 2 45 5 3" xfId="16235"/>
    <cellStyle name="Normale 2 45 5 3 2" xfId="16236"/>
    <cellStyle name="Normale 2 45 5 3 2 2" xfId="16237"/>
    <cellStyle name="Normale 2 45 5 3 2 2 2" xfId="16238"/>
    <cellStyle name="Normale 2 45 5 3 2 2 2 2" xfId="16239"/>
    <cellStyle name="Normale 2 45 5 3 2 2 2 2 2" xfId="16240"/>
    <cellStyle name="Normale 2 45 5 3 2 2 2 2 2 2" xfId="16241"/>
    <cellStyle name="Normale 2 45 5 3 2 2 2 2 2 2 2" xfId="16242"/>
    <cellStyle name="Normale 2 45 5 3 2 2 2 2 2 3" xfId="16243"/>
    <cellStyle name="Normale 2 45 5 3 2 2 2 2 2 3 2" xfId="16244"/>
    <cellStyle name="Normale 2 45 5 3 2 2 2 2 2 4" xfId="16245"/>
    <cellStyle name="Normale 2 45 5 3 2 2 2 2 2 4 2" xfId="16246"/>
    <cellStyle name="Normale 2 45 5 3 2 2 2 2 3" xfId="16247"/>
    <cellStyle name="Normale 2 45 5 3 2 2 2 2 4" xfId="16248"/>
    <cellStyle name="Normale 2 45 5 3 2 2 2 2 5" xfId="16249"/>
    <cellStyle name="Normale 2 45 5 3 2 2 2 3" xfId="16250"/>
    <cellStyle name="Normale 2 45 5 3 2 2 2 3 2" xfId="16251"/>
    <cellStyle name="Normale 2 45 5 3 2 2 2 4" xfId="16252"/>
    <cellStyle name="Normale 2 45 5 3 2 2 2 4 2" xfId="16253"/>
    <cellStyle name="Normale 2 45 5 3 2 2 2 5" xfId="16254"/>
    <cellStyle name="Normale 2 45 5 3 2 2 2 5 2" xfId="16255"/>
    <cellStyle name="Normale 2 45 5 3 2 2 2 6" xfId="16256"/>
    <cellStyle name="Normale 2 45 5 3 2 2 2 6 2" xfId="16257"/>
    <cellStyle name="Normale 2 45 5 3 2 2 3" xfId="16258"/>
    <cellStyle name="Normale 2 45 5 3 2 2 3 2" xfId="16259"/>
    <cellStyle name="Normale 2 45 5 3 2 2 3 2 2" xfId="16260"/>
    <cellStyle name="Normale 2 45 5 3 2 2 3 2 3" xfId="16261"/>
    <cellStyle name="Normale 2 45 5 3 2 2 3 2 4" xfId="16262"/>
    <cellStyle name="Normale 2 45 5 3 2 2 3 2 5" xfId="16263"/>
    <cellStyle name="Normale 2 45 5 3 2 2 3 3" xfId="16264"/>
    <cellStyle name="Normale 2 45 5 3 2 2 3 3 2" xfId="16265"/>
    <cellStyle name="Normale 2 45 5 3 2 2 3 4" xfId="16266"/>
    <cellStyle name="Normale 2 45 5 3 2 2 3 4 2" xfId="16267"/>
    <cellStyle name="Normale 2 45 5 3 2 2 4" xfId="16268"/>
    <cellStyle name="Normale 2 45 5 3 2 2 5" xfId="16269"/>
    <cellStyle name="Normale 2 45 5 3 2 2 6" xfId="16270"/>
    <cellStyle name="Normale 2 45 5 3 2 2 7" xfId="16271"/>
    <cellStyle name="Normale 2 45 5 3 2 3" xfId="16272"/>
    <cellStyle name="Normale 2 45 5 3 2 3 2" xfId="16273"/>
    <cellStyle name="Normale 2 45 5 3 2 3 2 2" xfId="16274"/>
    <cellStyle name="Normale 2 45 5 3 2 3 2 2 2" xfId="16275"/>
    <cellStyle name="Normale 2 45 5 3 2 3 2 3" xfId="16276"/>
    <cellStyle name="Normale 2 45 5 3 2 3 2 3 2" xfId="16277"/>
    <cellStyle name="Normale 2 45 5 3 2 3 2 4" xfId="16278"/>
    <cellStyle name="Normale 2 45 5 3 2 3 2 4 2" xfId="16279"/>
    <cellStyle name="Normale 2 45 5 3 2 3 3" xfId="16280"/>
    <cellStyle name="Normale 2 45 5 3 2 3 4" xfId="16281"/>
    <cellStyle name="Normale 2 45 5 3 2 3 5" xfId="16282"/>
    <cellStyle name="Normale 2 45 5 3 2 4" xfId="16283"/>
    <cellStyle name="Normale 2 45 5 3 2 4 2" xfId="16284"/>
    <cellStyle name="Normale 2 45 5 3 2 5" xfId="16285"/>
    <cellStyle name="Normale 2 45 5 3 2 5 2" xfId="16286"/>
    <cellStyle name="Normale 2 45 5 3 2 6" xfId="16287"/>
    <cellStyle name="Normale 2 45 5 3 2 6 2" xfId="16288"/>
    <cellStyle name="Normale 2 45 5 3 2 7" xfId="16289"/>
    <cellStyle name="Normale 2 45 5 3 2 7 2" xfId="16290"/>
    <cellStyle name="Normale 2 45 5 3 3" xfId="16291"/>
    <cellStyle name="Normale 2 45 5 3 3 2" xfId="16292"/>
    <cellStyle name="Normale 2 45 5 3 3 2 2" xfId="16293"/>
    <cellStyle name="Normale 2 45 5 3 3 2 2 2" xfId="16294"/>
    <cellStyle name="Normale 2 45 5 3 3 2 2 2 2" xfId="16295"/>
    <cellStyle name="Normale 2 45 5 3 3 2 2 3" xfId="16296"/>
    <cellStyle name="Normale 2 45 5 3 3 2 2 3 2" xfId="16297"/>
    <cellStyle name="Normale 2 45 5 3 3 2 2 4" xfId="16298"/>
    <cellStyle name="Normale 2 45 5 3 3 2 2 4 2" xfId="16299"/>
    <cellStyle name="Normale 2 45 5 3 3 2 3" xfId="16300"/>
    <cellStyle name="Normale 2 45 5 3 3 2 4" xfId="16301"/>
    <cellStyle name="Normale 2 45 5 3 3 2 5" xfId="16302"/>
    <cellStyle name="Normale 2 45 5 3 3 3" xfId="16303"/>
    <cellStyle name="Normale 2 45 5 3 3 3 2" xfId="16304"/>
    <cellStyle name="Normale 2 45 5 3 3 4" xfId="16305"/>
    <cellStyle name="Normale 2 45 5 3 3 4 2" xfId="16306"/>
    <cellStyle name="Normale 2 45 5 3 3 5" xfId="16307"/>
    <cellStyle name="Normale 2 45 5 3 3 5 2" xfId="16308"/>
    <cellStyle name="Normale 2 45 5 3 3 6" xfId="16309"/>
    <cellStyle name="Normale 2 45 5 3 3 6 2" xfId="16310"/>
    <cellStyle name="Normale 2 45 5 3 4" xfId="16311"/>
    <cellStyle name="Normale 2 45 5 3 4 2" xfId="16312"/>
    <cellStyle name="Normale 2 45 5 3 4 2 2" xfId="16313"/>
    <cellStyle name="Normale 2 45 5 3 4 2 3" xfId="16314"/>
    <cellStyle name="Normale 2 45 5 3 4 2 4" xfId="16315"/>
    <cellStyle name="Normale 2 45 5 3 4 2 5" xfId="16316"/>
    <cellStyle name="Normale 2 45 5 3 4 3" xfId="16317"/>
    <cellStyle name="Normale 2 45 5 3 4 3 2" xfId="16318"/>
    <cellStyle name="Normale 2 45 5 3 4 4" xfId="16319"/>
    <cellStyle name="Normale 2 45 5 3 4 4 2" xfId="16320"/>
    <cellStyle name="Normale 2 45 5 3 5" xfId="16321"/>
    <cellStyle name="Normale 2 45 5 3 6" xfId="16322"/>
    <cellStyle name="Normale 2 45 5 3 7" xfId="16323"/>
    <cellStyle name="Normale 2 45 5 3 8" xfId="16324"/>
    <cellStyle name="Normale 2 45 5 4" xfId="16325"/>
    <cellStyle name="Normale 2 45 5 4 2" xfId="16326"/>
    <cellStyle name="Normale 2 45 5 4 2 2" xfId="16327"/>
    <cellStyle name="Normale 2 45 5 4 2 2 2" xfId="16328"/>
    <cellStyle name="Normale 2 45 5 4 2 2 2 2" xfId="16329"/>
    <cellStyle name="Normale 2 45 5 4 2 2 2 2 2" xfId="16330"/>
    <cellStyle name="Normale 2 45 5 4 2 2 2 3" xfId="16331"/>
    <cellStyle name="Normale 2 45 5 4 2 2 2 3 2" xfId="16332"/>
    <cellStyle name="Normale 2 45 5 4 2 2 2 4" xfId="16333"/>
    <cellStyle name="Normale 2 45 5 4 2 2 2 4 2" xfId="16334"/>
    <cellStyle name="Normale 2 45 5 4 2 2 3" xfId="16335"/>
    <cellStyle name="Normale 2 45 5 4 2 2 4" xfId="16336"/>
    <cellStyle name="Normale 2 45 5 4 2 2 5" xfId="16337"/>
    <cellStyle name="Normale 2 45 5 4 2 3" xfId="16338"/>
    <cellStyle name="Normale 2 45 5 4 2 3 2" xfId="16339"/>
    <cellStyle name="Normale 2 45 5 4 2 4" xfId="16340"/>
    <cellStyle name="Normale 2 45 5 4 2 4 2" xfId="16341"/>
    <cellStyle name="Normale 2 45 5 4 2 5" xfId="16342"/>
    <cellStyle name="Normale 2 45 5 4 2 5 2" xfId="16343"/>
    <cellStyle name="Normale 2 45 5 4 2 6" xfId="16344"/>
    <cellStyle name="Normale 2 45 5 4 2 6 2" xfId="16345"/>
    <cellStyle name="Normale 2 45 5 4 3" xfId="16346"/>
    <cellStyle name="Normale 2 45 5 4 3 2" xfId="16347"/>
    <cellStyle name="Normale 2 45 5 4 3 2 2" xfId="16348"/>
    <cellStyle name="Normale 2 45 5 4 3 2 3" xfId="16349"/>
    <cellStyle name="Normale 2 45 5 4 3 2 4" xfId="16350"/>
    <cellStyle name="Normale 2 45 5 4 3 2 5" xfId="16351"/>
    <cellStyle name="Normale 2 45 5 4 3 3" xfId="16352"/>
    <cellStyle name="Normale 2 45 5 4 3 3 2" xfId="16353"/>
    <cellStyle name="Normale 2 45 5 4 3 4" xfId="16354"/>
    <cellStyle name="Normale 2 45 5 4 3 4 2" xfId="16355"/>
    <cellStyle name="Normale 2 45 5 4 4" xfId="16356"/>
    <cellStyle name="Normale 2 45 5 4 5" xfId="16357"/>
    <cellStyle name="Normale 2 45 5 4 6" xfId="16358"/>
    <cellStyle name="Normale 2 45 5 4 7" xfId="16359"/>
    <cellStyle name="Normale 2 45 5 5" xfId="16360"/>
    <cellStyle name="Normale 2 45 5 5 2" xfId="16361"/>
    <cellStyle name="Normale 2 45 5 5 2 2" xfId="16362"/>
    <cellStyle name="Normale 2 45 5 5 2 2 2" xfId="16363"/>
    <cellStyle name="Normale 2 45 5 5 2 3" xfId="16364"/>
    <cellStyle name="Normale 2 45 5 5 2 3 2" xfId="16365"/>
    <cellStyle name="Normale 2 45 5 5 2 4" xfId="16366"/>
    <cellStyle name="Normale 2 45 5 5 2 4 2" xfId="16367"/>
    <cellStyle name="Normale 2 45 5 5 3" xfId="16368"/>
    <cellStyle name="Normale 2 45 5 5 4" xfId="16369"/>
    <cellStyle name="Normale 2 45 5 5 5" xfId="16370"/>
    <cellStyle name="Normale 2 45 5 6" xfId="16371"/>
    <cellStyle name="Normale 2 45 5 6 2" xfId="16372"/>
    <cellStyle name="Normale 2 45 5 7" xfId="16373"/>
    <cellStyle name="Normale 2 45 5 7 2" xfId="16374"/>
    <cellStyle name="Normale 2 45 5 8" xfId="16375"/>
    <cellStyle name="Normale 2 45 5 8 2" xfId="16376"/>
    <cellStyle name="Normale 2 45 5 9" xfId="16377"/>
    <cellStyle name="Normale 2 45 5 9 2" xfId="16378"/>
    <cellStyle name="Normale 2 45 6" xfId="16379"/>
    <cellStyle name="Normale 2 45 6 2" xfId="16380"/>
    <cellStyle name="Normale 2 45 6 2 2" xfId="16381"/>
    <cellStyle name="Normale 2 45 6 2 2 2" xfId="16382"/>
    <cellStyle name="Normale 2 45 6 2 2 2 2" xfId="16383"/>
    <cellStyle name="Normale 2 45 6 2 2 2 2 2" xfId="16384"/>
    <cellStyle name="Normale 2 45 6 2 2 2 2 2 2" xfId="16385"/>
    <cellStyle name="Normale 2 45 6 2 2 2 2 2 2 2" xfId="16386"/>
    <cellStyle name="Normale 2 45 6 2 2 2 2 2 2 2 2" xfId="16387"/>
    <cellStyle name="Normale 2 45 6 2 2 2 2 2 2 3" xfId="16388"/>
    <cellStyle name="Normale 2 45 6 2 2 2 2 2 2 3 2" xfId="16389"/>
    <cellStyle name="Normale 2 45 6 2 2 2 2 2 2 4" xfId="16390"/>
    <cellStyle name="Normale 2 45 6 2 2 2 2 2 2 4 2" xfId="16391"/>
    <cellStyle name="Normale 2 45 6 2 2 2 2 2 3" xfId="16392"/>
    <cellStyle name="Normale 2 45 6 2 2 2 2 2 4" xfId="16393"/>
    <cellStyle name="Normale 2 45 6 2 2 2 2 2 5" xfId="16394"/>
    <cellStyle name="Normale 2 45 6 2 2 2 2 3" xfId="16395"/>
    <cellStyle name="Normale 2 45 6 2 2 2 2 3 2" xfId="16396"/>
    <cellStyle name="Normale 2 45 6 2 2 2 2 4" xfId="16397"/>
    <cellStyle name="Normale 2 45 6 2 2 2 2 4 2" xfId="16398"/>
    <cellStyle name="Normale 2 45 6 2 2 2 2 5" xfId="16399"/>
    <cellStyle name="Normale 2 45 6 2 2 2 2 5 2" xfId="16400"/>
    <cellStyle name="Normale 2 45 6 2 2 2 2 6" xfId="16401"/>
    <cellStyle name="Normale 2 45 6 2 2 2 2 6 2" xfId="16402"/>
    <cellStyle name="Normale 2 45 6 2 2 2 3" xfId="16403"/>
    <cellStyle name="Normale 2 45 6 2 2 2 3 2" xfId="16404"/>
    <cellStyle name="Normale 2 45 6 2 2 2 3 2 2" xfId="16405"/>
    <cellStyle name="Normale 2 45 6 2 2 2 3 2 3" xfId="16406"/>
    <cellStyle name="Normale 2 45 6 2 2 2 3 2 4" xfId="16407"/>
    <cellStyle name="Normale 2 45 6 2 2 2 3 2 5" xfId="16408"/>
    <cellStyle name="Normale 2 45 6 2 2 2 3 3" xfId="16409"/>
    <cellStyle name="Normale 2 45 6 2 2 2 3 3 2" xfId="16410"/>
    <cellStyle name="Normale 2 45 6 2 2 2 3 4" xfId="16411"/>
    <cellStyle name="Normale 2 45 6 2 2 2 3 4 2" xfId="16412"/>
    <cellStyle name="Normale 2 45 6 2 2 2 4" xfId="16413"/>
    <cellStyle name="Normale 2 45 6 2 2 2 5" xfId="16414"/>
    <cellStyle name="Normale 2 45 6 2 2 2 6" xfId="16415"/>
    <cellStyle name="Normale 2 45 6 2 2 2 7" xfId="16416"/>
    <cellStyle name="Normale 2 45 6 2 2 3" xfId="16417"/>
    <cellStyle name="Normale 2 45 6 2 2 3 2" xfId="16418"/>
    <cellStyle name="Normale 2 45 6 2 2 3 2 2" xfId="16419"/>
    <cellStyle name="Normale 2 45 6 2 2 3 2 2 2" xfId="16420"/>
    <cellStyle name="Normale 2 45 6 2 2 3 2 3" xfId="16421"/>
    <cellStyle name="Normale 2 45 6 2 2 3 2 3 2" xfId="16422"/>
    <cellStyle name="Normale 2 45 6 2 2 3 2 4" xfId="16423"/>
    <cellStyle name="Normale 2 45 6 2 2 3 2 4 2" xfId="16424"/>
    <cellStyle name="Normale 2 45 6 2 2 3 3" xfId="16425"/>
    <cellStyle name="Normale 2 45 6 2 2 3 4" xfId="16426"/>
    <cellStyle name="Normale 2 45 6 2 2 3 5" xfId="16427"/>
    <cellStyle name="Normale 2 45 6 2 2 4" xfId="16428"/>
    <cellStyle name="Normale 2 45 6 2 2 4 2" xfId="16429"/>
    <cellStyle name="Normale 2 45 6 2 2 5" xfId="16430"/>
    <cellStyle name="Normale 2 45 6 2 2 5 2" xfId="16431"/>
    <cellStyle name="Normale 2 45 6 2 2 6" xfId="16432"/>
    <cellStyle name="Normale 2 45 6 2 2 6 2" xfId="16433"/>
    <cellStyle name="Normale 2 45 6 2 2 7" xfId="16434"/>
    <cellStyle name="Normale 2 45 6 2 2 7 2" xfId="16435"/>
    <cellStyle name="Normale 2 45 6 2 3" xfId="16436"/>
    <cellStyle name="Normale 2 45 6 2 3 2" xfId="16437"/>
    <cellStyle name="Normale 2 45 6 2 3 2 2" xfId="16438"/>
    <cellStyle name="Normale 2 45 6 2 3 2 2 2" xfId="16439"/>
    <cellStyle name="Normale 2 45 6 2 3 2 2 2 2" xfId="16440"/>
    <cellStyle name="Normale 2 45 6 2 3 2 2 3" xfId="16441"/>
    <cellStyle name="Normale 2 45 6 2 3 2 2 3 2" xfId="16442"/>
    <cellStyle name="Normale 2 45 6 2 3 2 2 4" xfId="16443"/>
    <cellStyle name="Normale 2 45 6 2 3 2 2 4 2" xfId="16444"/>
    <cellStyle name="Normale 2 45 6 2 3 2 3" xfId="16445"/>
    <cellStyle name="Normale 2 45 6 2 3 2 4" xfId="16446"/>
    <cellStyle name="Normale 2 45 6 2 3 2 5" xfId="16447"/>
    <cellStyle name="Normale 2 45 6 2 3 3" xfId="16448"/>
    <cellStyle name="Normale 2 45 6 2 3 3 2" xfId="16449"/>
    <cellStyle name="Normale 2 45 6 2 3 4" xfId="16450"/>
    <cellStyle name="Normale 2 45 6 2 3 4 2" xfId="16451"/>
    <cellStyle name="Normale 2 45 6 2 3 5" xfId="16452"/>
    <cellStyle name="Normale 2 45 6 2 3 5 2" xfId="16453"/>
    <cellStyle name="Normale 2 45 6 2 3 6" xfId="16454"/>
    <cellStyle name="Normale 2 45 6 2 3 6 2" xfId="16455"/>
    <cellStyle name="Normale 2 45 6 2 4" xfId="16456"/>
    <cellStyle name="Normale 2 45 6 2 4 2" xfId="16457"/>
    <cellStyle name="Normale 2 45 6 2 4 2 2" xfId="16458"/>
    <cellStyle name="Normale 2 45 6 2 4 2 3" xfId="16459"/>
    <cellStyle name="Normale 2 45 6 2 4 2 4" xfId="16460"/>
    <cellStyle name="Normale 2 45 6 2 4 2 5" xfId="16461"/>
    <cellStyle name="Normale 2 45 6 2 4 3" xfId="16462"/>
    <cellStyle name="Normale 2 45 6 2 4 3 2" xfId="16463"/>
    <cellStyle name="Normale 2 45 6 2 4 4" xfId="16464"/>
    <cellStyle name="Normale 2 45 6 2 4 4 2" xfId="16465"/>
    <cellStyle name="Normale 2 45 6 2 5" xfId="16466"/>
    <cellStyle name="Normale 2 45 6 2 6" xfId="16467"/>
    <cellStyle name="Normale 2 45 6 2 7" xfId="16468"/>
    <cellStyle name="Normale 2 45 6 2 8" xfId="16469"/>
    <cellStyle name="Normale 2 45 6 3" xfId="16470"/>
    <cellStyle name="Normale 2 45 6 3 2" xfId="16471"/>
    <cellStyle name="Normale 2 45 6 3 2 2" xfId="16472"/>
    <cellStyle name="Normale 2 45 6 3 2 2 2" xfId="16473"/>
    <cellStyle name="Normale 2 45 6 3 2 2 2 2" xfId="16474"/>
    <cellStyle name="Normale 2 45 6 3 2 2 2 2 2" xfId="16475"/>
    <cellStyle name="Normale 2 45 6 3 2 2 2 3" xfId="16476"/>
    <cellStyle name="Normale 2 45 6 3 2 2 2 3 2" xfId="16477"/>
    <cellStyle name="Normale 2 45 6 3 2 2 2 4" xfId="16478"/>
    <cellStyle name="Normale 2 45 6 3 2 2 2 4 2" xfId="16479"/>
    <cellStyle name="Normale 2 45 6 3 2 2 3" xfId="16480"/>
    <cellStyle name="Normale 2 45 6 3 2 2 4" xfId="16481"/>
    <cellStyle name="Normale 2 45 6 3 2 2 5" xfId="16482"/>
    <cellStyle name="Normale 2 45 6 3 2 3" xfId="16483"/>
    <cellStyle name="Normale 2 45 6 3 2 3 2" xfId="16484"/>
    <cellStyle name="Normale 2 45 6 3 2 4" xfId="16485"/>
    <cellStyle name="Normale 2 45 6 3 2 4 2" xfId="16486"/>
    <cellStyle name="Normale 2 45 6 3 2 5" xfId="16487"/>
    <cellStyle name="Normale 2 45 6 3 2 5 2" xfId="16488"/>
    <cellStyle name="Normale 2 45 6 3 2 6" xfId="16489"/>
    <cellStyle name="Normale 2 45 6 3 2 6 2" xfId="16490"/>
    <cellStyle name="Normale 2 45 6 3 3" xfId="16491"/>
    <cellStyle name="Normale 2 45 6 3 3 2" xfId="16492"/>
    <cellStyle name="Normale 2 45 6 3 3 2 2" xfId="16493"/>
    <cellStyle name="Normale 2 45 6 3 3 2 3" xfId="16494"/>
    <cellStyle name="Normale 2 45 6 3 3 2 4" xfId="16495"/>
    <cellStyle name="Normale 2 45 6 3 3 2 5" xfId="16496"/>
    <cellStyle name="Normale 2 45 6 3 3 3" xfId="16497"/>
    <cellStyle name="Normale 2 45 6 3 3 3 2" xfId="16498"/>
    <cellStyle name="Normale 2 45 6 3 3 4" xfId="16499"/>
    <cellStyle name="Normale 2 45 6 3 3 4 2" xfId="16500"/>
    <cellStyle name="Normale 2 45 6 3 4" xfId="16501"/>
    <cellStyle name="Normale 2 45 6 3 5" xfId="16502"/>
    <cellStyle name="Normale 2 45 6 3 6" xfId="16503"/>
    <cellStyle name="Normale 2 45 6 3 7" xfId="16504"/>
    <cellStyle name="Normale 2 45 6 4" xfId="16505"/>
    <cellStyle name="Normale 2 45 6 4 2" xfId="16506"/>
    <cellStyle name="Normale 2 45 6 4 2 2" xfId="16507"/>
    <cellStyle name="Normale 2 45 6 4 2 2 2" xfId="16508"/>
    <cellStyle name="Normale 2 45 6 4 2 3" xfId="16509"/>
    <cellStyle name="Normale 2 45 6 4 2 3 2" xfId="16510"/>
    <cellStyle name="Normale 2 45 6 4 2 4" xfId="16511"/>
    <cellStyle name="Normale 2 45 6 4 2 4 2" xfId="16512"/>
    <cellStyle name="Normale 2 45 6 4 3" xfId="16513"/>
    <cellStyle name="Normale 2 45 6 4 4" xfId="16514"/>
    <cellStyle name="Normale 2 45 6 4 5" xfId="16515"/>
    <cellStyle name="Normale 2 45 6 5" xfId="16516"/>
    <cellStyle name="Normale 2 45 6 5 2" xfId="16517"/>
    <cellStyle name="Normale 2 45 6 6" xfId="16518"/>
    <cellStyle name="Normale 2 45 6 6 2" xfId="16519"/>
    <cellStyle name="Normale 2 45 6 7" xfId="16520"/>
    <cellStyle name="Normale 2 45 6 7 2" xfId="16521"/>
    <cellStyle name="Normale 2 45 6 8" xfId="16522"/>
    <cellStyle name="Normale 2 45 6 8 2" xfId="16523"/>
    <cellStyle name="Normale 2 45 7" xfId="16524"/>
    <cellStyle name="Normale 2 45 7 2" xfId="16525"/>
    <cellStyle name="Normale 2 45 7 2 2" xfId="16526"/>
    <cellStyle name="Normale 2 45 7 2 2 2" xfId="16527"/>
    <cellStyle name="Normale 2 45 7 2 2 2 2" xfId="16528"/>
    <cellStyle name="Normale 2 45 7 2 2 2 2 2" xfId="16529"/>
    <cellStyle name="Normale 2 45 7 2 2 2 2 2 2" xfId="16530"/>
    <cellStyle name="Normale 2 45 7 2 2 2 2 3" xfId="16531"/>
    <cellStyle name="Normale 2 45 7 2 2 2 2 3 2" xfId="16532"/>
    <cellStyle name="Normale 2 45 7 2 2 2 2 4" xfId="16533"/>
    <cellStyle name="Normale 2 45 7 2 2 2 2 4 2" xfId="16534"/>
    <cellStyle name="Normale 2 45 7 2 2 2 3" xfId="16535"/>
    <cellStyle name="Normale 2 45 7 2 2 2 4" xfId="16536"/>
    <cellStyle name="Normale 2 45 7 2 2 2 5" xfId="16537"/>
    <cellStyle name="Normale 2 45 7 2 2 3" xfId="16538"/>
    <cellStyle name="Normale 2 45 7 2 2 3 2" xfId="16539"/>
    <cellStyle name="Normale 2 45 7 2 2 4" xfId="16540"/>
    <cellStyle name="Normale 2 45 7 2 2 4 2" xfId="16541"/>
    <cellStyle name="Normale 2 45 7 2 2 5" xfId="16542"/>
    <cellStyle name="Normale 2 45 7 2 2 5 2" xfId="16543"/>
    <cellStyle name="Normale 2 45 7 2 2 6" xfId="16544"/>
    <cellStyle name="Normale 2 45 7 2 2 6 2" xfId="16545"/>
    <cellStyle name="Normale 2 45 7 2 3" xfId="16546"/>
    <cellStyle name="Normale 2 45 7 2 3 2" xfId="16547"/>
    <cellStyle name="Normale 2 45 7 2 3 2 2" xfId="16548"/>
    <cellStyle name="Normale 2 45 7 2 3 2 3" xfId="16549"/>
    <cellStyle name="Normale 2 45 7 2 3 2 4" xfId="16550"/>
    <cellStyle name="Normale 2 45 7 2 3 2 5" xfId="16551"/>
    <cellStyle name="Normale 2 45 7 2 3 3" xfId="16552"/>
    <cellStyle name="Normale 2 45 7 2 3 3 2" xfId="16553"/>
    <cellStyle name="Normale 2 45 7 2 3 4" xfId="16554"/>
    <cellStyle name="Normale 2 45 7 2 3 4 2" xfId="16555"/>
    <cellStyle name="Normale 2 45 7 2 4" xfId="16556"/>
    <cellStyle name="Normale 2 45 7 2 5" xfId="16557"/>
    <cellStyle name="Normale 2 45 7 2 6" xfId="16558"/>
    <cellStyle name="Normale 2 45 7 2 7" xfId="16559"/>
    <cellStyle name="Normale 2 45 7 3" xfId="16560"/>
    <cellStyle name="Normale 2 45 7 3 2" xfId="16561"/>
    <cellStyle name="Normale 2 45 7 3 2 2" xfId="16562"/>
    <cellStyle name="Normale 2 45 7 3 2 2 2" xfId="16563"/>
    <cellStyle name="Normale 2 45 7 3 2 3" xfId="16564"/>
    <cellStyle name="Normale 2 45 7 3 2 3 2" xfId="16565"/>
    <cellStyle name="Normale 2 45 7 3 2 4" xfId="16566"/>
    <cellStyle name="Normale 2 45 7 3 2 4 2" xfId="16567"/>
    <cellStyle name="Normale 2 45 7 3 3" xfId="16568"/>
    <cellStyle name="Normale 2 45 7 3 4" xfId="16569"/>
    <cellStyle name="Normale 2 45 7 3 5" xfId="16570"/>
    <cellStyle name="Normale 2 45 7 4" xfId="16571"/>
    <cellStyle name="Normale 2 45 7 4 2" xfId="16572"/>
    <cellStyle name="Normale 2 45 7 5" xfId="16573"/>
    <cellStyle name="Normale 2 45 7 5 2" xfId="16574"/>
    <cellStyle name="Normale 2 45 7 6" xfId="16575"/>
    <cellStyle name="Normale 2 45 7 6 2" xfId="16576"/>
    <cellStyle name="Normale 2 45 7 7" xfId="16577"/>
    <cellStyle name="Normale 2 45 7 7 2" xfId="16578"/>
    <cellStyle name="Normale 2 45 8" xfId="16579"/>
    <cellStyle name="Normale 2 45 8 2" xfId="16580"/>
    <cellStyle name="Normale 2 45 8 2 2" xfId="16581"/>
    <cellStyle name="Normale 2 45 8 2 2 2" xfId="16582"/>
    <cellStyle name="Normale 2 45 8 2 2 2 2" xfId="16583"/>
    <cellStyle name="Normale 2 45 8 2 2 3" xfId="16584"/>
    <cellStyle name="Normale 2 45 8 2 2 3 2" xfId="16585"/>
    <cellStyle name="Normale 2 45 8 2 2 4" xfId="16586"/>
    <cellStyle name="Normale 2 45 8 2 2 4 2" xfId="16587"/>
    <cellStyle name="Normale 2 45 8 2 3" xfId="16588"/>
    <cellStyle name="Normale 2 45 8 2 4" xfId="16589"/>
    <cellStyle name="Normale 2 45 8 2 5" xfId="16590"/>
    <cellStyle name="Normale 2 45 8 3" xfId="16591"/>
    <cellStyle name="Normale 2 45 8 3 2" xfId="16592"/>
    <cellStyle name="Normale 2 45 8 4" xfId="16593"/>
    <cellStyle name="Normale 2 45 8 4 2" xfId="16594"/>
    <cellStyle name="Normale 2 45 8 5" xfId="16595"/>
    <cellStyle name="Normale 2 45 8 5 2" xfId="16596"/>
    <cellStyle name="Normale 2 45 8 6" xfId="16597"/>
    <cellStyle name="Normale 2 45 8 6 2" xfId="16598"/>
    <cellStyle name="Normale 2 45 9" xfId="16599"/>
    <cellStyle name="Normale 2 45 9 2" xfId="16600"/>
    <cellStyle name="Normale 2 45 9 2 2" xfId="16601"/>
    <cellStyle name="Normale 2 45 9 2 3" xfId="16602"/>
    <cellStyle name="Normale 2 45 9 2 4" xfId="16603"/>
    <cellStyle name="Normale 2 45 9 2 5" xfId="16604"/>
    <cellStyle name="Normale 2 45 9 3" xfId="16605"/>
    <cellStyle name="Normale 2 45 9 3 2" xfId="16606"/>
    <cellStyle name="Normale 2 45 9 4" xfId="16607"/>
    <cellStyle name="Normale 2 45 9 4 2" xfId="16608"/>
    <cellStyle name="Normale 2 46" xfId="16609"/>
    <cellStyle name="Normale 2 46 10" xfId="16610"/>
    <cellStyle name="Normale 2 46 11" xfId="16611"/>
    <cellStyle name="Normale 2 46 12" xfId="16612"/>
    <cellStyle name="Normale 2 46 13" xfId="16613"/>
    <cellStyle name="Normale 2 46 14" xfId="16614"/>
    <cellStyle name="Normale 2 46 2" xfId="16615"/>
    <cellStyle name="Normale 2 46 2 10" xfId="16616"/>
    <cellStyle name="Normale 2 46 2 10 2" xfId="16617"/>
    <cellStyle name="Normale 2 46 2 11" xfId="16618"/>
    <cellStyle name="Normale 2 46 2 11 2" xfId="16619"/>
    <cellStyle name="Normale 2 46 2 2" xfId="16620"/>
    <cellStyle name="Normale 2 46 2 2 10" xfId="16621"/>
    <cellStyle name="Normale 2 46 2 2 11" xfId="16622"/>
    <cellStyle name="Normale 2 46 2 2 2" xfId="16623"/>
    <cellStyle name="Normale 2 46 2 2 2 2" xfId="16624"/>
    <cellStyle name="Normale 2 46 2 2 2 2 10" xfId="16625"/>
    <cellStyle name="Normale 2 46 2 2 2 2 2" xfId="16626"/>
    <cellStyle name="Normale 2 46 2 2 2 2 2 2" xfId="16627"/>
    <cellStyle name="Normale 2 46 2 2 2 2 2 2 2" xfId="16628"/>
    <cellStyle name="Normale 2 46 2 2 2 2 2 2 2 2" xfId="16629"/>
    <cellStyle name="Normale 2 46 2 2 2 2 2 2 2 2 2" xfId="16630"/>
    <cellStyle name="Normale 2 46 2 2 2 2 2 2 2 2 2 2" xfId="16631"/>
    <cellStyle name="Normale 2 46 2 2 2 2 2 2 2 2 2 2 2" xfId="16632"/>
    <cellStyle name="Normale 2 46 2 2 2 2 2 2 2 2 2 2 2 2" xfId="16633"/>
    <cellStyle name="Normale 2 46 2 2 2 2 2 2 2 2 2 2 2 2 2" xfId="16634"/>
    <cellStyle name="Normale 2 46 2 2 2 2 2 2 2 2 2 2 2 2 3" xfId="16635"/>
    <cellStyle name="Normale 2 46 2 2 2 2 2 2 2 2 2 2 2 2 4" xfId="16636"/>
    <cellStyle name="Normale 2 46 2 2 2 2 2 2 2 2 2 2 2 2 5" xfId="16637"/>
    <cellStyle name="Normale 2 46 2 2 2 2 2 2 2 2 2 2 2 3" xfId="16638"/>
    <cellStyle name="Normale 2 46 2 2 2 2 2 2 2 2 2 2 2 3 2" xfId="16639"/>
    <cellStyle name="Normale 2 46 2 2 2 2 2 2 2 2 2 2 2 4" xfId="16640"/>
    <cellStyle name="Normale 2 46 2 2 2 2 2 2 2 2 2 2 2 4 2" xfId="16641"/>
    <cellStyle name="Normale 2 46 2 2 2 2 2 2 2 2 2 2 3" xfId="16642"/>
    <cellStyle name="Normale 2 46 2 2 2 2 2 2 2 2 2 2 4" xfId="16643"/>
    <cellStyle name="Normale 2 46 2 2 2 2 2 2 2 2 2 2 5" xfId="16644"/>
    <cellStyle name="Normale 2 46 2 2 2 2 2 2 2 2 2 2 6" xfId="16645"/>
    <cellStyle name="Normale 2 46 2 2 2 2 2 2 2 2 2 2 7" xfId="16646"/>
    <cellStyle name="Normale 2 46 2 2 2 2 2 2 2 2 2 3" xfId="16647"/>
    <cellStyle name="Normale 2 46 2 2 2 2 2 2 2 2 2 3 2" xfId="16648"/>
    <cellStyle name="Normale 2 46 2 2 2 2 2 2 2 2 2 3 2 2" xfId="16649"/>
    <cellStyle name="Normale 2 46 2 2 2 2 2 2 2 2 2 3 2 2 2" xfId="16650"/>
    <cellStyle name="Normale 2 46 2 2 2 2 2 2 2 2 2 3 2 3" xfId="16651"/>
    <cellStyle name="Normale 2 46 2 2 2 2 2 2 2 2 2 3 2 3 2" xfId="16652"/>
    <cellStyle name="Normale 2 46 2 2 2 2 2 2 2 2 2 3 2 4" xfId="16653"/>
    <cellStyle name="Normale 2 46 2 2 2 2 2 2 2 2 2 3 2 4 2" xfId="16654"/>
    <cellStyle name="Normale 2 46 2 2 2 2 2 2 2 2 2 3 3" xfId="16655"/>
    <cellStyle name="Normale 2 46 2 2 2 2 2 2 2 2 2 3 4" xfId="16656"/>
    <cellStyle name="Normale 2 46 2 2 2 2 2 2 2 2 2 3 5" xfId="16657"/>
    <cellStyle name="Normale 2 46 2 2 2 2 2 2 2 2 2 4" xfId="16658"/>
    <cellStyle name="Normale 2 46 2 2 2 2 2 2 2 2 2 4 2" xfId="16659"/>
    <cellStyle name="Normale 2 46 2 2 2 2 2 2 2 2 2 5" xfId="16660"/>
    <cellStyle name="Normale 2 46 2 2 2 2 2 2 2 2 2 5 2" xfId="16661"/>
    <cellStyle name="Normale 2 46 2 2 2 2 2 2 2 2 2 6" xfId="16662"/>
    <cellStyle name="Normale 2 46 2 2 2 2 2 2 2 2 2 6 2" xfId="16663"/>
    <cellStyle name="Normale 2 46 2 2 2 2 2 2 2 2 3" xfId="16664"/>
    <cellStyle name="Normale 2 46 2 2 2 2 2 2 2 2 3 2" xfId="16665"/>
    <cellStyle name="Normale 2 46 2 2 2 2 2 2 2 2 3 2 2" xfId="16666"/>
    <cellStyle name="Normale 2 46 2 2 2 2 2 2 2 2 3 2 3" xfId="16667"/>
    <cellStyle name="Normale 2 46 2 2 2 2 2 2 2 2 3 2 4" xfId="16668"/>
    <cellStyle name="Normale 2 46 2 2 2 2 2 2 2 2 3 2 5" xfId="16669"/>
    <cellStyle name="Normale 2 46 2 2 2 2 2 2 2 2 3 3" xfId="16670"/>
    <cellStyle name="Normale 2 46 2 2 2 2 2 2 2 2 3 3 2" xfId="16671"/>
    <cellStyle name="Normale 2 46 2 2 2 2 2 2 2 2 3 4" xfId="16672"/>
    <cellStyle name="Normale 2 46 2 2 2 2 2 2 2 2 3 4 2" xfId="16673"/>
    <cellStyle name="Normale 2 46 2 2 2 2 2 2 2 2 4" xfId="16674"/>
    <cellStyle name="Normale 2 46 2 2 2 2 2 2 2 2 5" xfId="16675"/>
    <cellStyle name="Normale 2 46 2 2 2 2 2 2 2 2 6" xfId="16676"/>
    <cellStyle name="Normale 2 46 2 2 2 2 2 2 2 2 7" xfId="16677"/>
    <cellStyle name="Normale 2 46 2 2 2 2 2 2 2 2 8" xfId="16678"/>
    <cellStyle name="Normale 2 46 2 2 2 2 2 2 2 3" xfId="16679"/>
    <cellStyle name="Normale 2 46 2 2 2 2 2 2 2 3 2" xfId="16680"/>
    <cellStyle name="Normale 2 46 2 2 2 2 2 2 2 3 2 2" xfId="16681"/>
    <cellStyle name="Normale 2 46 2 2 2 2 2 2 2 3 2 2 2" xfId="16682"/>
    <cellStyle name="Normale 2 46 2 2 2 2 2 2 2 3 2 2 3" xfId="16683"/>
    <cellStyle name="Normale 2 46 2 2 2 2 2 2 2 3 2 2 4" xfId="16684"/>
    <cellStyle name="Normale 2 46 2 2 2 2 2 2 2 3 2 2 5" xfId="16685"/>
    <cellStyle name="Normale 2 46 2 2 2 2 2 2 2 3 2 3" xfId="16686"/>
    <cellStyle name="Normale 2 46 2 2 2 2 2 2 2 3 2 3 2" xfId="16687"/>
    <cellStyle name="Normale 2 46 2 2 2 2 2 2 2 3 2 4" xfId="16688"/>
    <cellStyle name="Normale 2 46 2 2 2 2 2 2 2 3 2 4 2" xfId="16689"/>
    <cellStyle name="Normale 2 46 2 2 2 2 2 2 2 3 3" xfId="16690"/>
    <cellStyle name="Normale 2 46 2 2 2 2 2 2 2 3 4" xfId="16691"/>
    <cellStyle name="Normale 2 46 2 2 2 2 2 2 2 3 5" xfId="16692"/>
    <cellStyle name="Normale 2 46 2 2 2 2 2 2 2 3 6" xfId="16693"/>
    <cellStyle name="Normale 2 46 2 2 2 2 2 2 2 3 7" xfId="16694"/>
    <cellStyle name="Normale 2 46 2 2 2 2 2 2 2 4" xfId="16695"/>
    <cellStyle name="Normale 2 46 2 2 2 2 2 2 2 4 2" xfId="16696"/>
    <cellStyle name="Normale 2 46 2 2 2 2 2 2 2 4 2 2" xfId="16697"/>
    <cellStyle name="Normale 2 46 2 2 2 2 2 2 2 4 2 2 2" xfId="16698"/>
    <cellStyle name="Normale 2 46 2 2 2 2 2 2 2 4 2 3" xfId="16699"/>
    <cellStyle name="Normale 2 46 2 2 2 2 2 2 2 4 2 3 2" xfId="16700"/>
    <cellStyle name="Normale 2 46 2 2 2 2 2 2 2 4 2 4" xfId="16701"/>
    <cellStyle name="Normale 2 46 2 2 2 2 2 2 2 4 2 4 2" xfId="16702"/>
    <cellStyle name="Normale 2 46 2 2 2 2 2 2 2 4 3" xfId="16703"/>
    <cellStyle name="Normale 2 46 2 2 2 2 2 2 2 4 4" xfId="16704"/>
    <cellStyle name="Normale 2 46 2 2 2 2 2 2 2 4 5" xfId="16705"/>
    <cellStyle name="Normale 2 46 2 2 2 2 2 2 2 5" xfId="16706"/>
    <cellStyle name="Normale 2 46 2 2 2 2 2 2 2 5 2" xfId="16707"/>
    <cellStyle name="Normale 2 46 2 2 2 2 2 2 2 6" xfId="16708"/>
    <cellStyle name="Normale 2 46 2 2 2 2 2 2 2 6 2" xfId="16709"/>
    <cellStyle name="Normale 2 46 2 2 2 2 2 2 2 7" xfId="16710"/>
    <cellStyle name="Normale 2 46 2 2 2 2 2 2 2 7 2" xfId="16711"/>
    <cellStyle name="Normale 2 46 2 2 2 2 2 2 3" xfId="16712"/>
    <cellStyle name="Normale 2 46 2 2 2 2 2 2 3 2" xfId="16713"/>
    <cellStyle name="Normale 2 46 2 2 2 2 2 2 3 2 2" xfId="16714"/>
    <cellStyle name="Normale 2 46 2 2 2 2 2 2 3 2 2 2" xfId="16715"/>
    <cellStyle name="Normale 2 46 2 2 2 2 2 2 3 2 2 2 2" xfId="16716"/>
    <cellStyle name="Normale 2 46 2 2 2 2 2 2 3 2 2 2 3" xfId="16717"/>
    <cellStyle name="Normale 2 46 2 2 2 2 2 2 3 2 2 2 4" xfId="16718"/>
    <cellStyle name="Normale 2 46 2 2 2 2 2 2 3 2 2 2 5" xfId="16719"/>
    <cellStyle name="Normale 2 46 2 2 2 2 2 2 3 2 2 3" xfId="16720"/>
    <cellStyle name="Normale 2 46 2 2 2 2 2 2 3 2 2 3 2" xfId="16721"/>
    <cellStyle name="Normale 2 46 2 2 2 2 2 2 3 2 2 4" xfId="16722"/>
    <cellStyle name="Normale 2 46 2 2 2 2 2 2 3 2 2 4 2" xfId="16723"/>
    <cellStyle name="Normale 2 46 2 2 2 2 2 2 3 2 3" xfId="16724"/>
    <cellStyle name="Normale 2 46 2 2 2 2 2 2 3 2 4" xfId="16725"/>
    <cellStyle name="Normale 2 46 2 2 2 2 2 2 3 2 5" xfId="16726"/>
    <cellStyle name="Normale 2 46 2 2 2 2 2 2 3 2 6" xfId="16727"/>
    <cellStyle name="Normale 2 46 2 2 2 2 2 2 3 2 7" xfId="16728"/>
    <cellStyle name="Normale 2 46 2 2 2 2 2 2 3 3" xfId="16729"/>
    <cellStyle name="Normale 2 46 2 2 2 2 2 2 3 3 2" xfId="16730"/>
    <cellStyle name="Normale 2 46 2 2 2 2 2 2 3 3 2 2" xfId="16731"/>
    <cellStyle name="Normale 2 46 2 2 2 2 2 2 3 3 2 2 2" xfId="16732"/>
    <cellStyle name="Normale 2 46 2 2 2 2 2 2 3 3 2 3" xfId="16733"/>
    <cellStyle name="Normale 2 46 2 2 2 2 2 2 3 3 2 3 2" xfId="16734"/>
    <cellStyle name="Normale 2 46 2 2 2 2 2 2 3 3 2 4" xfId="16735"/>
    <cellStyle name="Normale 2 46 2 2 2 2 2 2 3 3 2 4 2" xfId="16736"/>
    <cellStyle name="Normale 2 46 2 2 2 2 2 2 3 3 3" xfId="16737"/>
    <cellStyle name="Normale 2 46 2 2 2 2 2 2 3 3 4" xfId="16738"/>
    <cellStyle name="Normale 2 46 2 2 2 2 2 2 3 3 5" xfId="16739"/>
    <cellStyle name="Normale 2 46 2 2 2 2 2 2 3 4" xfId="16740"/>
    <cellStyle name="Normale 2 46 2 2 2 2 2 2 3 4 2" xfId="16741"/>
    <cellStyle name="Normale 2 46 2 2 2 2 2 2 3 5" xfId="16742"/>
    <cellStyle name="Normale 2 46 2 2 2 2 2 2 3 5 2" xfId="16743"/>
    <cellStyle name="Normale 2 46 2 2 2 2 2 2 3 6" xfId="16744"/>
    <cellStyle name="Normale 2 46 2 2 2 2 2 2 3 6 2" xfId="16745"/>
    <cellStyle name="Normale 2 46 2 2 2 2 2 2 4" xfId="16746"/>
    <cellStyle name="Normale 2 46 2 2 2 2 2 2 4 2" xfId="16747"/>
    <cellStyle name="Normale 2 46 2 2 2 2 2 2 4 2 2" xfId="16748"/>
    <cellStyle name="Normale 2 46 2 2 2 2 2 2 4 2 3" xfId="16749"/>
    <cellStyle name="Normale 2 46 2 2 2 2 2 2 4 2 4" xfId="16750"/>
    <cellStyle name="Normale 2 46 2 2 2 2 2 2 4 2 5" xfId="16751"/>
    <cellStyle name="Normale 2 46 2 2 2 2 2 2 4 3" xfId="16752"/>
    <cellStyle name="Normale 2 46 2 2 2 2 2 2 4 3 2" xfId="16753"/>
    <cellStyle name="Normale 2 46 2 2 2 2 2 2 4 4" xfId="16754"/>
    <cellStyle name="Normale 2 46 2 2 2 2 2 2 4 4 2" xfId="16755"/>
    <cellStyle name="Normale 2 46 2 2 2 2 2 2 5" xfId="16756"/>
    <cellStyle name="Normale 2 46 2 2 2 2 2 2 6" xfId="16757"/>
    <cellStyle name="Normale 2 46 2 2 2 2 2 2 7" xfId="16758"/>
    <cellStyle name="Normale 2 46 2 2 2 2 2 2 8" xfId="16759"/>
    <cellStyle name="Normale 2 46 2 2 2 2 2 2 9" xfId="16760"/>
    <cellStyle name="Normale 2 46 2 2 2 2 2 3" xfId="16761"/>
    <cellStyle name="Normale 2 46 2 2 2 2 2 3 2" xfId="16762"/>
    <cellStyle name="Normale 2 46 2 2 2 2 2 3 2 2" xfId="16763"/>
    <cellStyle name="Normale 2 46 2 2 2 2 2 3 2 2 2" xfId="16764"/>
    <cellStyle name="Normale 2 46 2 2 2 2 2 3 2 2 2 2" xfId="16765"/>
    <cellStyle name="Normale 2 46 2 2 2 2 2 3 2 2 2 2 2" xfId="16766"/>
    <cellStyle name="Normale 2 46 2 2 2 2 2 3 2 2 2 2 3" xfId="16767"/>
    <cellStyle name="Normale 2 46 2 2 2 2 2 3 2 2 2 2 4" xfId="16768"/>
    <cellStyle name="Normale 2 46 2 2 2 2 2 3 2 2 2 2 5" xfId="16769"/>
    <cellStyle name="Normale 2 46 2 2 2 2 2 3 2 2 2 3" xfId="16770"/>
    <cellStyle name="Normale 2 46 2 2 2 2 2 3 2 2 2 3 2" xfId="16771"/>
    <cellStyle name="Normale 2 46 2 2 2 2 2 3 2 2 2 4" xfId="16772"/>
    <cellStyle name="Normale 2 46 2 2 2 2 2 3 2 2 2 4 2" xfId="16773"/>
    <cellStyle name="Normale 2 46 2 2 2 2 2 3 2 2 3" xfId="16774"/>
    <cellStyle name="Normale 2 46 2 2 2 2 2 3 2 2 4" xfId="16775"/>
    <cellStyle name="Normale 2 46 2 2 2 2 2 3 2 2 5" xfId="16776"/>
    <cellStyle name="Normale 2 46 2 2 2 2 2 3 2 2 6" xfId="16777"/>
    <cellStyle name="Normale 2 46 2 2 2 2 2 3 2 2 7" xfId="16778"/>
    <cellStyle name="Normale 2 46 2 2 2 2 2 3 2 3" xfId="16779"/>
    <cellStyle name="Normale 2 46 2 2 2 2 2 3 2 3 2" xfId="16780"/>
    <cellStyle name="Normale 2 46 2 2 2 2 2 3 2 3 2 2" xfId="16781"/>
    <cellStyle name="Normale 2 46 2 2 2 2 2 3 2 3 2 2 2" xfId="16782"/>
    <cellStyle name="Normale 2 46 2 2 2 2 2 3 2 3 2 3" xfId="16783"/>
    <cellStyle name="Normale 2 46 2 2 2 2 2 3 2 3 2 3 2" xfId="16784"/>
    <cellStyle name="Normale 2 46 2 2 2 2 2 3 2 3 2 4" xfId="16785"/>
    <cellStyle name="Normale 2 46 2 2 2 2 2 3 2 3 2 4 2" xfId="16786"/>
    <cellStyle name="Normale 2 46 2 2 2 2 2 3 2 3 3" xfId="16787"/>
    <cellStyle name="Normale 2 46 2 2 2 2 2 3 2 3 4" xfId="16788"/>
    <cellStyle name="Normale 2 46 2 2 2 2 2 3 2 3 5" xfId="16789"/>
    <cellStyle name="Normale 2 46 2 2 2 2 2 3 2 4" xfId="16790"/>
    <cellStyle name="Normale 2 46 2 2 2 2 2 3 2 4 2" xfId="16791"/>
    <cellStyle name="Normale 2 46 2 2 2 2 2 3 2 5" xfId="16792"/>
    <cellStyle name="Normale 2 46 2 2 2 2 2 3 2 5 2" xfId="16793"/>
    <cellStyle name="Normale 2 46 2 2 2 2 2 3 2 6" xfId="16794"/>
    <cellStyle name="Normale 2 46 2 2 2 2 2 3 2 6 2" xfId="16795"/>
    <cellStyle name="Normale 2 46 2 2 2 2 2 3 3" xfId="16796"/>
    <cellStyle name="Normale 2 46 2 2 2 2 2 3 3 2" xfId="16797"/>
    <cellStyle name="Normale 2 46 2 2 2 2 2 3 3 2 2" xfId="16798"/>
    <cellStyle name="Normale 2 46 2 2 2 2 2 3 3 2 3" xfId="16799"/>
    <cellStyle name="Normale 2 46 2 2 2 2 2 3 3 2 4" xfId="16800"/>
    <cellStyle name="Normale 2 46 2 2 2 2 2 3 3 2 5" xfId="16801"/>
    <cellStyle name="Normale 2 46 2 2 2 2 2 3 3 3" xfId="16802"/>
    <cellStyle name="Normale 2 46 2 2 2 2 2 3 3 3 2" xfId="16803"/>
    <cellStyle name="Normale 2 46 2 2 2 2 2 3 3 4" xfId="16804"/>
    <cellStyle name="Normale 2 46 2 2 2 2 2 3 3 4 2" xfId="16805"/>
    <cellStyle name="Normale 2 46 2 2 2 2 2 3 4" xfId="16806"/>
    <cellStyle name="Normale 2 46 2 2 2 2 2 3 5" xfId="16807"/>
    <cellStyle name="Normale 2 46 2 2 2 2 2 3 6" xfId="16808"/>
    <cellStyle name="Normale 2 46 2 2 2 2 2 3 7" xfId="16809"/>
    <cellStyle name="Normale 2 46 2 2 2 2 2 3 8" xfId="16810"/>
    <cellStyle name="Normale 2 46 2 2 2 2 2 4" xfId="16811"/>
    <cellStyle name="Normale 2 46 2 2 2 2 2 4 2" xfId="16812"/>
    <cellStyle name="Normale 2 46 2 2 2 2 2 4 2 2" xfId="16813"/>
    <cellStyle name="Normale 2 46 2 2 2 2 2 4 2 2 2" xfId="16814"/>
    <cellStyle name="Normale 2 46 2 2 2 2 2 4 2 2 3" xfId="16815"/>
    <cellStyle name="Normale 2 46 2 2 2 2 2 4 2 2 4" xfId="16816"/>
    <cellStyle name="Normale 2 46 2 2 2 2 2 4 2 2 5" xfId="16817"/>
    <cellStyle name="Normale 2 46 2 2 2 2 2 4 2 3" xfId="16818"/>
    <cellStyle name="Normale 2 46 2 2 2 2 2 4 2 3 2" xfId="16819"/>
    <cellStyle name="Normale 2 46 2 2 2 2 2 4 2 4" xfId="16820"/>
    <cellStyle name="Normale 2 46 2 2 2 2 2 4 2 4 2" xfId="16821"/>
    <cellStyle name="Normale 2 46 2 2 2 2 2 4 3" xfId="16822"/>
    <cellStyle name="Normale 2 46 2 2 2 2 2 4 4" xfId="16823"/>
    <cellStyle name="Normale 2 46 2 2 2 2 2 4 5" xfId="16824"/>
    <cellStyle name="Normale 2 46 2 2 2 2 2 4 6" xfId="16825"/>
    <cellStyle name="Normale 2 46 2 2 2 2 2 4 7" xfId="16826"/>
    <cellStyle name="Normale 2 46 2 2 2 2 2 5" xfId="16827"/>
    <cellStyle name="Normale 2 46 2 2 2 2 2 5 2" xfId="16828"/>
    <cellStyle name="Normale 2 46 2 2 2 2 2 5 2 2" xfId="16829"/>
    <cellStyle name="Normale 2 46 2 2 2 2 2 5 2 2 2" xfId="16830"/>
    <cellStyle name="Normale 2 46 2 2 2 2 2 5 2 3" xfId="16831"/>
    <cellStyle name="Normale 2 46 2 2 2 2 2 5 2 3 2" xfId="16832"/>
    <cellStyle name="Normale 2 46 2 2 2 2 2 5 2 4" xfId="16833"/>
    <cellStyle name="Normale 2 46 2 2 2 2 2 5 2 4 2" xfId="16834"/>
    <cellStyle name="Normale 2 46 2 2 2 2 2 5 3" xfId="16835"/>
    <cellStyle name="Normale 2 46 2 2 2 2 2 5 4" xfId="16836"/>
    <cellStyle name="Normale 2 46 2 2 2 2 2 5 5" xfId="16837"/>
    <cellStyle name="Normale 2 46 2 2 2 2 2 6" xfId="16838"/>
    <cellStyle name="Normale 2 46 2 2 2 2 2 6 2" xfId="16839"/>
    <cellStyle name="Normale 2 46 2 2 2 2 2 7" xfId="16840"/>
    <cellStyle name="Normale 2 46 2 2 2 2 2 7 2" xfId="16841"/>
    <cellStyle name="Normale 2 46 2 2 2 2 2 8" xfId="16842"/>
    <cellStyle name="Normale 2 46 2 2 2 2 2 8 2" xfId="16843"/>
    <cellStyle name="Normale 2 46 2 2 2 2 3" xfId="16844"/>
    <cellStyle name="Normale 2 46 2 2 2 2 3 2" xfId="16845"/>
    <cellStyle name="Normale 2 46 2 2 2 2 3 2 2" xfId="16846"/>
    <cellStyle name="Normale 2 46 2 2 2 2 3 2 2 2" xfId="16847"/>
    <cellStyle name="Normale 2 46 2 2 2 2 3 2 2 2 2" xfId="16848"/>
    <cellStyle name="Normale 2 46 2 2 2 2 3 2 2 2 2 2" xfId="16849"/>
    <cellStyle name="Normale 2 46 2 2 2 2 3 2 2 2 2 2 2" xfId="16850"/>
    <cellStyle name="Normale 2 46 2 2 2 2 3 2 2 2 2 2 3" xfId="16851"/>
    <cellStyle name="Normale 2 46 2 2 2 2 3 2 2 2 2 2 4" xfId="16852"/>
    <cellStyle name="Normale 2 46 2 2 2 2 3 2 2 2 2 2 5" xfId="16853"/>
    <cellStyle name="Normale 2 46 2 2 2 2 3 2 2 2 2 3" xfId="16854"/>
    <cellStyle name="Normale 2 46 2 2 2 2 3 2 2 2 2 3 2" xfId="16855"/>
    <cellStyle name="Normale 2 46 2 2 2 2 3 2 2 2 2 4" xfId="16856"/>
    <cellStyle name="Normale 2 46 2 2 2 2 3 2 2 2 2 4 2" xfId="16857"/>
    <cellStyle name="Normale 2 46 2 2 2 2 3 2 2 2 3" xfId="16858"/>
    <cellStyle name="Normale 2 46 2 2 2 2 3 2 2 2 4" xfId="16859"/>
    <cellStyle name="Normale 2 46 2 2 2 2 3 2 2 2 5" xfId="16860"/>
    <cellStyle name="Normale 2 46 2 2 2 2 3 2 2 2 6" xfId="16861"/>
    <cellStyle name="Normale 2 46 2 2 2 2 3 2 2 2 7" xfId="16862"/>
    <cellStyle name="Normale 2 46 2 2 2 2 3 2 2 3" xfId="16863"/>
    <cellStyle name="Normale 2 46 2 2 2 2 3 2 2 3 2" xfId="16864"/>
    <cellStyle name="Normale 2 46 2 2 2 2 3 2 2 3 2 2" xfId="16865"/>
    <cellStyle name="Normale 2 46 2 2 2 2 3 2 2 3 2 2 2" xfId="16866"/>
    <cellStyle name="Normale 2 46 2 2 2 2 3 2 2 3 2 3" xfId="16867"/>
    <cellStyle name="Normale 2 46 2 2 2 2 3 2 2 3 2 3 2" xfId="16868"/>
    <cellStyle name="Normale 2 46 2 2 2 2 3 2 2 3 2 4" xfId="16869"/>
    <cellStyle name="Normale 2 46 2 2 2 2 3 2 2 3 2 4 2" xfId="16870"/>
    <cellStyle name="Normale 2 46 2 2 2 2 3 2 2 3 3" xfId="16871"/>
    <cellStyle name="Normale 2 46 2 2 2 2 3 2 2 3 4" xfId="16872"/>
    <cellStyle name="Normale 2 46 2 2 2 2 3 2 2 3 5" xfId="16873"/>
    <cellStyle name="Normale 2 46 2 2 2 2 3 2 2 4" xfId="16874"/>
    <cellStyle name="Normale 2 46 2 2 2 2 3 2 2 4 2" xfId="16875"/>
    <cellStyle name="Normale 2 46 2 2 2 2 3 2 2 5" xfId="16876"/>
    <cellStyle name="Normale 2 46 2 2 2 2 3 2 2 5 2" xfId="16877"/>
    <cellStyle name="Normale 2 46 2 2 2 2 3 2 2 6" xfId="16878"/>
    <cellStyle name="Normale 2 46 2 2 2 2 3 2 2 6 2" xfId="16879"/>
    <cellStyle name="Normale 2 46 2 2 2 2 3 2 3" xfId="16880"/>
    <cellStyle name="Normale 2 46 2 2 2 2 3 2 3 2" xfId="16881"/>
    <cellStyle name="Normale 2 46 2 2 2 2 3 2 3 2 2" xfId="16882"/>
    <cellStyle name="Normale 2 46 2 2 2 2 3 2 3 2 3" xfId="16883"/>
    <cellStyle name="Normale 2 46 2 2 2 2 3 2 3 2 4" xfId="16884"/>
    <cellStyle name="Normale 2 46 2 2 2 2 3 2 3 2 5" xfId="16885"/>
    <cellStyle name="Normale 2 46 2 2 2 2 3 2 3 3" xfId="16886"/>
    <cellStyle name="Normale 2 46 2 2 2 2 3 2 3 3 2" xfId="16887"/>
    <cellStyle name="Normale 2 46 2 2 2 2 3 2 3 4" xfId="16888"/>
    <cellStyle name="Normale 2 46 2 2 2 2 3 2 3 4 2" xfId="16889"/>
    <cellStyle name="Normale 2 46 2 2 2 2 3 2 4" xfId="16890"/>
    <cellStyle name="Normale 2 46 2 2 2 2 3 2 5" xfId="16891"/>
    <cellStyle name="Normale 2 46 2 2 2 2 3 2 6" xfId="16892"/>
    <cellStyle name="Normale 2 46 2 2 2 2 3 2 7" xfId="16893"/>
    <cellStyle name="Normale 2 46 2 2 2 2 3 2 8" xfId="16894"/>
    <cellStyle name="Normale 2 46 2 2 2 2 3 3" xfId="16895"/>
    <cellStyle name="Normale 2 46 2 2 2 2 3 3 2" xfId="16896"/>
    <cellStyle name="Normale 2 46 2 2 2 2 3 3 2 2" xfId="16897"/>
    <cellStyle name="Normale 2 46 2 2 2 2 3 3 2 2 2" xfId="16898"/>
    <cellStyle name="Normale 2 46 2 2 2 2 3 3 2 2 3" xfId="16899"/>
    <cellStyle name="Normale 2 46 2 2 2 2 3 3 2 2 4" xfId="16900"/>
    <cellStyle name="Normale 2 46 2 2 2 2 3 3 2 2 5" xfId="16901"/>
    <cellStyle name="Normale 2 46 2 2 2 2 3 3 2 3" xfId="16902"/>
    <cellStyle name="Normale 2 46 2 2 2 2 3 3 2 3 2" xfId="16903"/>
    <cellStyle name="Normale 2 46 2 2 2 2 3 3 2 4" xfId="16904"/>
    <cellStyle name="Normale 2 46 2 2 2 2 3 3 2 4 2" xfId="16905"/>
    <cellStyle name="Normale 2 46 2 2 2 2 3 3 3" xfId="16906"/>
    <cellStyle name="Normale 2 46 2 2 2 2 3 3 4" xfId="16907"/>
    <cellStyle name="Normale 2 46 2 2 2 2 3 3 5" xfId="16908"/>
    <cellStyle name="Normale 2 46 2 2 2 2 3 3 6" xfId="16909"/>
    <cellStyle name="Normale 2 46 2 2 2 2 3 3 7" xfId="16910"/>
    <cellStyle name="Normale 2 46 2 2 2 2 3 4" xfId="16911"/>
    <cellStyle name="Normale 2 46 2 2 2 2 3 4 2" xfId="16912"/>
    <cellStyle name="Normale 2 46 2 2 2 2 3 4 2 2" xfId="16913"/>
    <cellStyle name="Normale 2 46 2 2 2 2 3 4 2 2 2" xfId="16914"/>
    <cellStyle name="Normale 2 46 2 2 2 2 3 4 2 3" xfId="16915"/>
    <cellStyle name="Normale 2 46 2 2 2 2 3 4 2 3 2" xfId="16916"/>
    <cellStyle name="Normale 2 46 2 2 2 2 3 4 2 4" xfId="16917"/>
    <cellStyle name="Normale 2 46 2 2 2 2 3 4 2 4 2" xfId="16918"/>
    <cellStyle name="Normale 2 46 2 2 2 2 3 4 3" xfId="16919"/>
    <cellStyle name="Normale 2 46 2 2 2 2 3 4 4" xfId="16920"/>
    <cellStyle name="Normale 2 46 2 2 2 2 3 4 5" xfId="16921"/>
    <cellStyle name="Normale 2 46 2 2 2 2 3 5" xfId="16922"/>
    <cellStyle name="Normale 2 46 2 2 2 2 3 5 2" xfId="16923"/>
    <cellStyle name="Normale 2 46 2 2 2 2 3 6" xfId="16924"/>
    <cellStyle name="Normale 2 46 2 2 2 2 3 6 2" xfId="16925"/>
    <cellStyle name="Normale 2 46 2 2 2 2 3 7" xfId="16926"/>
    <cellStyle name="Normale 2 46 2 2 2 2 3 7 2" xfId="16927"/>
    <cellStyle name="Normale 2 46 2 2 2 2 4" xfId="16928"/>
    <cellStyle name="Normale 2 46 2 2 2 2 4 2" xfId="16929"/>
    <cellStyle name="Normale 2 46 2 2 2 2 4 2 2" xfId="16930"/>
    <cellStyle name="Normale 2 46 2 2 2 2 4 2 2 2" xfId="16931"/>
    <cellStyle name="Normale 2 46 2 2 2 2 4 2 2 2 2" xfId="16932"/>
    <cellStyle name="Normale 2 46 2 2 2 2 4 2 2 2 3" xfId="16933"/>
    <cellStyle name="Normale 2 46 2 2 2 2 4 2 2 2 4" xfId="16934"/>
    <cellStyle name="Normale 2 46 2 2 2 2 4 2 2 2 5" xfId="16935"/>
    <cellStyle name="Normale 2 46 2 2 2 2 4 2 2 3" xfId="16936"/>
    <cellStyle name="Normale 2 46 2 2 2 2 4 2 2 3 2" xfId="16937"/>
    <cellStyle name="Normale 2 46 2 2 2 2 4 2 2 4" xfId="16938"/>
    <cellStyle name="Normale 2 46 2 2 2 2 4 2 2 4 2" xfId="16939"/>
    <cellStyle name="Normale 2 46 2 2 2 2 4 2 3" xfId="16940"/>
    <cellStyle name="Normale 2 46 2 2 2 2 4 2 4" xfId="16941"/>
    <cellStyle name="Normale 2 46 2 2 2 2 4 2 5" xfId="16942"/>
    <cellStyle name="Normale 2 46 2 2 2 2 4 2 6" xfId="16943"/>
    <cellStyle name="Normale 2 46 2 2 2 2 4 2 7" xfId="16944"/>
    <cellStyle name="Normale 2 46 2 2 2 2 4 3" xfId="16945"/>
    <cellStyle name="Normale 2 46 2 2 2 2 4 3 2" xfId="16946"/>
    <cellStyle name="Normale 2 46 2 2 2 2 4 3 2 2" xfId="16947"/>
    <cellStyle name="Normale 2 46 2 2 2 2 4 3 2 2 2" xfId="16948"/>
    <cellStyle name="Normale 2 46 2 2 2 2 4 3 2 3" xfId="16949"/>
    <cellStyle name="Normale 2 46 2 2 2 2 4 3 2 3 2" xfId="16950"/>
    <cellStyle name="Normale 2 46 2 2 2 2 4 3 2 4" xfId="16951"/>
    <cellStyle name="Normale 2 46 2 2 2 2 4 3 2 4 2" xfId="16952"/>
    <cellStyle name="Normale 2 46 2 2 2 2 4 3 3" xfId="16953"/>
    <cellStyle name="Normale 2 46 2 2 2 2 4 3 4" xfId="16954"/>
    <cellStyle name="Normale 2 46 2 2 2 2 4 3 5" xfId="16955"/>
    <cellStyle name="Normale 2 46 2 2 2 2 4 4" xfId="16956"/>
    <cellStyle name="Normale 2 46 2 2 2 2 4 4 2" xfId="16957"/>
    <cellStyle name="Normale 2 46 2 2 2 2 4 5" xfId="16958"/>
    <cellStyle name="Normale 2 46 2 2 2 2 4 5 2" xfId="16959"/>
    <cellStyle name="Normale 2 46 2 2 2 2 4 6" xfId="16960"/>
    <cellStyle name="Normale 2 46 2 2 2 2 4 6 2" xfId="16961"/>
    <cellStyle name="Normale 2 46 2 2 2 2 5" xfId="16962"/>
    <cellStyle name="Normale 2 46 2 2 2 2 5 2" xfId="16963"/>
    <cellStyle name="Normale 2 46 2 2 2 2 5 2 2" xfId="16964"/>
    <cellStyle name="Normale 2 46 2 2 2 2 5 2 3" xfId="16965"/>
    <cellStyle name="Normale 2 46 2 2 2 2 5 2 4" xfId="16966"/>
    <cellStyle name="Normale 2 46 2 2 2 2 5 2 5" xfId="16967"/>
    <cellStyle name="Normale 2 46 2 2 2 2 5 3" xfId="16968"/>
    <cellStyle name="Normale 2 46 2 2 2 2 5 3 2" xfId="16969"/>
    <cellStyle name="Normale 2 46 2 2 2 2 5 4" xfId="16970"/>
    <cellStyle name="Normale 2 46 2 2 2 2 5 4 2" xfId="16971"/>
    <cellStyle name="Normale 2 46 2 2 2 2 6" xfId="16972"/>
    <cellStyle name="Normale 2 46 2 2 2 2 7" xfId="16973"/>
    <cellStyle name="Normale 2 46 2 2 2 2 8" xfId="16974"/>
    <cellStyle name="Normale 2 46 2 2 2 2 9" xfId="16975"/>
    <cellStyle name="Normale 2 46 2 2 2 3" xfId="16976"/>
    <cellStyle name="Normale 2 46 2 2 2 3 2" xfId="16977"/>
    <cellStyle name="Normale 2 46 2 2 2 3 2 2" xfId="16978"/>
    <cellStyle name="Normale 2 46 2 2 2 3 2 2 2" xfId="16979"/>
    <cellStyle name="Normale 2 46 2 2 2 3 2 2 2 2" xfId="16980"/>
    <cellStyle name="Normale 2 46 2 2 2 3 2 2 2 2 2" xfId="16981"/>
    <cellStyle name="Normale 2 46 2 2 2 3 2 2 2 2 2 2" xfId="16982"/>
    <cellStyle name="Normale 2 46 2 2 2 3 2 2 2 2 2 2 2" xfId="16983"/>
    <cellStyle name="Normale 2 46 2 2 2 3 2 2 2 2 2 2 3" xfId="16984"/>
    <cellStyle name="Normale 2 46 2 2 2 3 2 2 2 2 2 2 4" xfId="16985"/>
    <cellStyle name="Normale 2 46 2 2 2 3 2 2 2 2 2 2 5" xfId="16986"/>
    <cellStyle name="Normale 2 46 2 2 2 3 2 2 2 2 2 3" xfId="16987"/>
    <cellStyle name="Normale 2 46 2 2 2 3 2 2 2 2 2 3 2" xfId="16988"/>
    <cellStyle name="Normale 2 46 2 2 2 3 2 2 2 2 2 4" xfId="16989"/>
    <cellStyle name="Normale 2 46 2 2 2 3 2 2 2 2 2 4 2" xfId="16990"/>
    <cellStyle name="Normale 2 46 2 2 2 3 2 2 2 2 3" xfId="16991"/>
    <cellStyle name="Normale 2 46 2 2 2 3 2 2 2 2 4" xfId="16992"/>
    <cellStyle name="Normale 2 46 2 2 2 3 2 2 2 2 5" xfId="16993"/>
    <cellStyle name="Normale 2 46 2 2 2 3 2 2 2 2 6" xfId="16994"/>
    <cellStyle name="Normale 2 46 2 2 2 3 2 2 2 2 7" xfId="16995"/>
    <cellStyle name="Normale 2 46 2 2 2 3 2 2 2 3" xfId="16996"/>
    <cellStyle name="Normale 2 46 2 2 2 3 2 2 2 3 2" xfId="16997"/>
    <cellStyle name="Normale 2 46 2 2 2 3 2 2 2 3 2 2" xfId="16998"/>
    <cellStyle name="Normale 2 46 2 2 2 3 2 2 2 3 2 2 2" xfId="16999"/>
    <cellStyle name="Normale 2 46 2 2 2 3 2 2 2 3 2 3" xfId="17000"/>
    <cellStyle name="Normale 2 46 2 2 2 3 2 2 2 3 2 3 2" xfId="17001"/>
    <cellStyle name="Normale 2 46 2 2 2 3 2 2 2 3 2 4" xfId="17002"/>
    <cellStyle name="Normale 2 46 2 2 2 3 2 2 2 3 2 4 2" xfId="17003"/>
    <cellStyle name="Normale 2 46 2 2 2 3 2 2 2 3 3" xfId="17004"/>
    <cellStyle name="Normale 2 46 2 2 2 3 2 2 2 3 4" xfId="17005"/>
    <cellStyle name="Normale 2 46 2 2 2 3 2 2 2 3 5" xfId="17006"/>
    <cellStyle name="Normale 2 46 2 2 2 3 2 2 2 4" xfId="17007"/>
    <cellStyle name="Normale 2 46 2 2 2 3 2 2 2 4 2" xfId="17008"/>
    <cellStyle name="Normale 2 46 2 2 2 3 2 2 2 5" xfId="17009"/>
    <cellStyle name="Normale 2 46 2 2 2 3 2 2 2 5 2" xfId="17010"/>
    <cellStyle name="Normale 2 46 2 2 2 3 2 2 2 6" xfId="17011"/>
    <cellStyle name="Normale 2 46 2 2 2 3 2 2 2 6 2" xfId="17012"/>
    <cellStyle name="Normale 2 46 2 2 2 3 2 2 3" xfId="17013"/>
    <cellStyle name="Normale 2 46 2 2 2 3 2 2 3 2" xfId="17014"/>
    <cellStyle name="Normale 2 46 2 2 2 3 2 2 3 2 2" xfId="17015"/>
    <cellStyle name="Normale 2 46 2 2 2 3 2 2 3 2 3" xfId="17016"/>
    <cellStyle name="Normale 2 46 2 2 2 3 2 2 3 2 4" xfId="17017"/>
    <cellStyle name="Normale 2 46 2 2 2 3 2 2 3 2 5" xfId="17018"/>
    <cellStyle name="Normale 2 46 2 2 2 3 2 2 3 3" xfId="17019"/>
    <cellStyle name="Normale 2 46 2 2 2 3 2 2 3 3 2" xfId="17020"/>
    <cellStyle name="Normale 2 46 2 2 2 3 2 2 3 4" xfId="17021"/>
    <cellStyle name="Normale 2 46 2 2 2 3 2 2 3 4 2" xfId="17022"/>
    <cellStyle name="Normale 2 46 2 2 2 3 2 2 4" xfId="17023"/>
    <cellStyle name="Normale 2 46 2 2 2 3 2 2 5" xfId="17024"/>
    <cellStyle name="Normale 2 46 2 2 2 3 2 2 6" xfId="17025"/>
    <cellStyle name="Normale 2 46 2 2 2 3 2 2 7" xfId="17026"/>
    <cellStyle name="Normale 2 46 2 2 2 3 2 2 8" xfId="17027"/>
    <cellStyle name="Normale 2 46 2 2 2 3 2 3" xfId="17028"/>
    <cellStyle name="Normale 2 46 2 2 2 3 2 3 2" xfId="17029"/>
    <cellStyle name="Normale 2 46 2 2 2 3 2 3 2 2" xfId="17030"/>
    <cellStyle name="Normale 2 46 2 2 2 3 2 3 2 2 2" xfId="17031"/>
    <cellStyle name="Normale 2 46 2 2 2 3 2 3 2 2 3" xfId="17032"/>
    <cellStyle name="Normale 2 46 2 2 2 3 2 3 2 2 4" xfId="17033"/>
    <cellStyle name="Normale 2 46 2 2 2 3 2 3 2 2 5" xfId="17034"/>
    <cellStyle name="Normale 2 46 2 2 2 3 2 3 2 3" xfId="17035"/>
    <cellStyle name="Normale 2 46 2 2 2 3 2 3 2 3 2" xfId="17036"/>
    <cellStyle name="Normale 2 46 2 2 2 3 2 3 2 4" xfId="17037"/>
    <cellStyle name="Normale 2 46 2 2 2 3 2 3 2 4 2" xfId="17038"/>
    <cellStyle name="Normale 2 46 2 2 2 3 2 3 3" xfId="17039"/>
    <cellStyle name="Normale 2 46 2 2 2 3 2 3 4" xfId="17040"/>
    <cellStyle name="Normale 2 46 2 2 2 3 2 3 5" xfId="17041"/>
    <cellStyle name="Normale 2 46 2 2 2 3 2 3 6" xfId="17042"/>
    <cellStyle name="Normale 2 46 2 2 2 3 2 3 7" xfId="17043"/>
    <cellStyle name="Normale 2 46 2 2 2 3 2 4" xfId="17044"/>
    <cellStyle name="Normale 2 46 2 2 2 3 2 4 2" xfId="17045"/>
    <cellStyle name="Normale 2 46 2 2 2 3 2 4 2 2" xfId="17046"/>
    <cellStyle name="Normale 2 46 2 2 2 3 2 4 2 2 2" xfId="17047"/>
    <cellStyle name="Normale 2 46 2 2 2 3 2 4 2 3" xfId="17048"/>
    <cellStyle name="Normale 2 46 2 2 2 3 2 4 2 3 2" xfId="17049"/>
    <cellStyle name="Normale 2 46 2 2 2 3 2 4 2 4" xfId="17050"/>
    <cellStyle name="Normale 2 46 2 2 2 3 2 4 2 4 2" xfId="17051"/>
    <cellStyle name="Normale 2 46 2 2 2 3 2 4 3" xfId="17052"/>
    <cellStyle name="Normale 2 46 2 2 2 3 2 4 4" xfId="17053"/>
    <cellStyle name="Normale 2 46 2 2 2 3 2 4 5" xfId="17054"/>
    <cellStyle name="Normale 2 46 2 2 2 3 2 5" xfId="17055"/>
    <cellStyle name="Normale 2 46 2 2 2 3 2 5 2" xfId="17056"/>
    <cellStyle name="Normale 2 46 2 2 2 3 2 6" xfId="17057"/>
    <cellStyle name="Normale 2 46 2 2 2 3 2 6 2" xfId="17058"/>
    <cellStyle name="Normale 2 46 2 2 2 3 2 7" xfId="17059"/>
    <cellStyle name="Normale 2 46 2 2 2 3 2 7 2" xfId="17060"/>
    <cellStyle name="Normale 2 46 2 2 2 3 3" xfId="17061"/>
    <cellStyle name="Normale 2 46 2 2 2 3 3 2" xfId="17062"/>
    <cellStyle name="Normale 2 46 2 2 2 3 3 2 2" xfId="17063"/>
    <cellStyle name="Normale 2 46 2 2 2 3 3 2 2 2" xfId="17064"/>
    <cellStyle name="Normale 2 46 2 2 2 3 3 2 2 2 2" xfId="17065"/>
    <cellStyle name="Normale 2 46 2 2 2 3 3 2 2 2 3" xfId="17066"/>
    <cellStyle name="Normale 2 46 2 2 2 3 3 2 2 2 4" xfId="17067"/>
    <cellStyle name="Normale 2 46 2 2 2 3 3 2 2 2 5" xfId="17068"/>
    <cellStyle name="Normale 2 46 2 2 2 3 3 2 2 3" xfId="17069"/>
    <cellStyle name="Normale 2 46 2 2 2 3 3 2 2 3 2" xfId="17070"/>
    <cellStyle name="Normale 2 46 2 2 2 3 3 2 2 4" xfId="17071"/>
    <cellStyle name="Normale 2 46 2 2 2 3 3 2 2 4 2" xfId="17072"/>
    <cellStyle name="Normale 2 46 2 2 2 3 3 2 3" xfId="17073"/>
    <cellStyle name="Normale 2 46 2 2 2 3 3 2 4" xfId="17074"/>
    <cellStyle name="Normale 2 46 2 2 2 3 3 2 5" xfId="17075"/>
    <cellStyle name="Normale 2 46 2 2 2 3 3 2 6" xfId="17076"/>
    <cellStyle name="Normale 2 46 2 2 2 3 3 2 7" xfId="17077"/>
    <cellStyle name="Normale 2 46 2 2 2 3 3 3" xfId="17078"/>
    <cellStyle name="Normale 2 46 2 2 2 3 3 3 2" xfId="17079"/>
    <cellStyle name="Normale 2 46 2 2 2 3 3 3 2 2" xfId="17080"/>
    <cellStyle name="Normale 2 46 2 2 2 3 3 3 2 2 2" xfId="17081"/>
    <cellStyle name="Normale 2 46 2 2 2 3 3 3 2 3" xfId="17082"/>
    <cellStyle name="Normale 2 46 2 2 2 3 3 3 2 3 2" xfId="17083"/>
    <cellStyle name="Normale 2 46 2 2 2 3 3 3 2 4" xfId="17084"/>
    <cellStyle name="Normale 2 46 2 2 2 3 3 3 2 4 2" xfId="17085"/>
    <cellStyle name="Normale 2 46 2 2 2 3 3 3 3" xfId="17086"/>
    <cellStyle name="Normale 2 46 2 2 2 3 3 3 4" xfId="17087"/>
    <cellStyle name="Normale 2 46 2 2 2 3 3 3 5" xfId="17088"/>
    <cellStyle name="Normale 2 46 2 2 2 3 3 4" xfId="17089"/>
    <cellStyle name="Normale 2 46 2 2 2 3 3 4 2" xfId="17090"/>
    <cellStyle name="Normale 2 46 2 2 2 3 3 5" xfId="17091"/>
    <cellStyle name="Normale 2 46 2 2 2 3 3 5 2" xfId="17092"/>
    <cellStyle name="Normale 2 46 2 2 2 3 3 6" xfId="17093"/>
    <cellStyle name="Normale 2 46 2 2 2 3 3 6 2" xfId="17094"/>
    <cellStyle name="Normale 2 46 2 2 2 3 4" xfId="17095"/>
    <cellStyle name="Normale 2 46 2 2 2 3 4 2" xfId="17096"/>
    <cellStyle name="Normale 2 46 2 2 2 3 4 2 2" xfId="17097"/>
    <cellStyle name="Normale 2 46 2 2 2 3 4 2 3" xfId="17098"/>
    <cellStyle name="Normale 2 46 2 2 2 3 4 2 4" xfId="17099"/>
    <cellStyle name="Normale 2 46 2 2 2 3 4 2 5" xfId="17100"/>
    <cellStyle name="Normale 2 46 2 2 2 3 4 3" xfId="17101"/>
    <cellStyle name="Normale 2 46 2 2 2 3 4 3 2" xfId="17102"/>
    <cellStyle name="Normale 2 46 2 2 2 3 4 4" xfId="17103"/>
    <cellStyle name="Normale 2 46 2 2 2 3 4 4 2" xfId="17104"/>
    <cellStyle name="Normale 2 46 2 2 2 3 5" xfId="17105"/>
    <cellStyle name="Normale 2 46 2 2 2 3 6" xfId="17106"/>
    <cellStyle name="Normale 2 46 2 2 2 3 7" xfId="17107"/>
    <cellStyle name="Normale 2 46 2 2 2 3 8" xfId="17108"/>
    <cellStyle name="Normale 2 46 2 2 2 3 9" xfId="17109"/>
    <cellStyle name="Normale 2 46 2 2 2 4" xfId="17110"/>
    <cellStyle name="Normale 2 46 2 2 2 4 2" xfId="17111"/>
    <cellStyle name="Normale 2 46 2 2 2 4 2 2" xfId="17112"/>
    <cellStyle name="Normale 2 46 2 2 2 4 2 2 2" xfId="17113"/>
    <cellStyle name="Normale 2 46 2 2 2 4 2 2 2 2" xfId="17114"/>
    <cellStyle name="Normale 2 46 2 2 2 4 2 2 2 2 2" xfId="17115"/>
    <cellStyle name="Normale 2 46 2 2 2 4 2 2 2 2 3" xfId="17116"/>
    <cellStyle name="Normale 2 46 2 2 2 4 2 2 2 2 4" xfId="17117"/>
    <cellStyle name="Normale 2 46 2 2 2 4 2 2 2 2 5" xfId="17118"/>
    <cellStyle name="Normale 2 46 2 2 2 4 2 2 2 3" xfId="17119"/>
    <cellStyle name="Normale 2 46 2 2 2 4 2 2 2 3 2" xfId="17120"/>
    <cellStyle name="Normale 2 46 2 2 2 4 2 2 2 4" xfId="17121"/>
    <cellStyle name="Normale 2 46 2 2 2 4 2 2 2 4 2" xfId="17122"/>
    <cellStyle name="Normale 2 46 2 2 2 4 2 2 3" xfId="17123"/>
    <cellStyle name="Normale 2 46 2 2 2 4 2 2 4" xfId="17124"/>
    <cellStyle name="Normale 2 46 2 2 2 4 2 2 5" xfId="17125"/>
    <cellStyle name="Normale 2 46 2 2 2 4 2 2 6" xfId="17126"/>
    <cellStyle name="Normale 2 46 2 2 2 4 2 2 7" xfId="17127"/>
    <cellStyle name="Normale 2 46 2 2 2 4 2 3" xfId="17128"/>
    <cellStyle name="Normale 2 46 2 2 2 4 2 3 2" xfId="17129"/>
    <cellStyle name="Normale 2 46 2 2 2 4 2 3 2 2" xfId="17130"/>
    <cellStyle name="Normale 2 46 2 2 2 4 2 3 2 2 2" xfId="17131"/>
    <cellStyle name="Normale 2 46 2 2 2 4 2 3 2 3" xfId="17132"/>
    <cellStyle name="Normale 2 46 2 2 2 4 2 3 2 3 2" xfId="17133"/>
    <cellStyle name="Normale 2 46 2 2 2 4 2 3 2 4" xfId="17134"/>
    <cellStyle name="Normale 2 46 2 2 2 4 2 3 2 4 2" xfId="17135"/>
    <cellStyle name="Normale 2 46 2 2 2 4 2 3 3" xfId="17136"/>
    <cellStyle name="Normale 2 46 2 2 2 4 2 3 4" xfId="17137"/>
    <cellStyle name="Normale 2 46 2 2 2 4 2 3 5" xfId="17138"/>
    <cellStyle name="Normale 2 46 2 2 2 4 2 4" xfId="17139"/>
    <cellStyle name="Normale 2 46 2 2 2 4 2 4 2" xfId="17140"/>
    <cellStyle name="Normale 2 46 2 2 2 4 2 5" xfId="17141"/>
    <cellStyle name="Normale 2 46 2 2 2 4 2 5 2" xfId="17142"/>
    <cellStyle name="Normale 2 46 2 2 2 4 2 6" xfId="17143"/>
    <cellStyle name="Normale 2 46 2 2 2 4 2 6 2" xfId="17144"/>
    <cellStyle name="Normale 2 46 2 2 2 4 3" xfId="17145"/>
    <cellStyle name="Normale 2 46 2 2 2 4 3 2" xfId="17146"/>
    <cellStyle name="Normale 2 46 2 2 2 4 3 2 2" xfId="17147"/>
    <cellStyle name="Normale 2 46 2 2 2 4 3 2 3" xfId="17148"/>
    <cellStyle name="Normale 2 46 2 2 2 4 3 2 4" xfId="17149"/>
    <cellStyle name="Normale 2 46 2 2 2 4 3 2 5" xfId="17150"/>
    <cellStyle name="Normale 2 46 2 2 2 4 3 3" xfId="17151"/>
    <cellStyle name="Normale 2 46 2 2 2 4 3 3 2" xfId="17152"/>
    <cellStyle name="Normale 2 46 2 2 2 4 3 4" xfId="17153"/>
    <cellStyle name="Normale 2 46 2 2 2 4 3 4 2" xfId="17154"/>
    <cellStyle name="Normale 2 46 2 2 2 4 4" xfId="17155"/>
    <cellStyle name="Normale 2 46 2 2 2 4 5" xfId="17156"/>
    <cellStyle name="Normale 2 46 2 2 2 4 6" xfId="17157"/>
    <cellStyle name="Normale 2 46 2 2 2 4 7" xfId="17158"/>
    <cellStyle name="Normale 2 46 2 2 2 4 8" xfId="17159"/>
    <cellStyle name="Normale 2 46 2 2 2 5" xfId="17160"/>
    <cellStyle name="Normale 2 46 2 2 2 5 2" xfId="17161"/>
    <cellStyle name="Normale 2 46 2 2 2 5 2 2" xfId="17162"/>
    <cellStyle name="Normale 2 46 2 2 2 5 2 2 2" xfId="17163"/>
    <cellStyle name="Normale 2 46 2 2 2 5 2 2 3" xfId="17164"/>
    <cellStyle name="Normale 2 46 2 2 2 5 2 2 4" xfId="17165"/>
    <cellStyle name="Normale 2 46 2 2 2 5 2 2 5" xfId="17166"/>
    <cellStyle name="Normale 2 46 2 2 2 5 2 3" xfId="17167"/>
    <cellStyle name="Normale 2 46 2 2 2 5 2 3 2" xfId="17168"/>
    <cellStyle name="Normale 2 46 2 2 2 5 2 4" xfId="17169"/>
    <cellStyle name="Normale 2 46 2 2 2 5 2 4 2" xfId="17170"/>
    <cellStyle name="Normale 2 46 2 2 2 5 3" xfId="17171"/>
    <cellStyle name="Normale 2 46 2 2 2 5 4" xfId="17172"/>
    <cellStyle name="Normale 2 46 2 2 2 5 5" xfId="17173"/>
    <cellStyle name="Normale 2 46 2 2 2 5 6" xfId="17174"/>
    <cellStyle name="Normale 2 46 2 2 2 5 7" xfId="17175"/>
    <cellStyle name="Normale 2 46 2 2 2 6" xfId="17176"/>
    <cellStyle name="Normale 2 46 2 2 2 6 2" xfId="17177"/>
    <cellStyle name="Normale 2 46 2 2 2 6 2 2" xfId="17178"/>
    <cellStyle name="Normale 2 46 2 2 2 6 2 2 2" xfId="17179"/>
    <cellStyle name="Normale 2 46 2 2 2 6 2 3" xfId="17180"/>
    <cellStyle name="Normale 2 46 2 2 2 6 2 3 2" xfId="17181"/>
    <cellStyle name="Normale 2 46 2 2 2 6 2 4" xfId="17182"/>
    <cellStyle name="Normale 2 46 2 2 2 6 2 4 2" xfId="17183"/>
    <cellStyle name="Normale 2 46 2 2 2 6 3" xfId="17184"/>
    <cellStyle name="Normale 2 46 2 2 2 6 4" xfId="17185"/>
    <cellStyle name="Normale 2 46 2 2 2 6 5" xfId="17186"/>
    <cellStyle name="Normale 2 46 2 2 2 7" xfId="17187"/>
    <cellStyle name="Normale 2 46 2 2 2 7 2" xfId="17188"/>
    <cellStyle name="Normale 2 46 2 2 2 8" xfId="17189"/>
    <cellStyle name="Normale 2 46 2 2 2 8 2" xfId="17190"/>
    <cellStyle name="Normale 2 46 2 2 2 9" xfId="17191"/>
    <cellStyle name="Normale 2 46 2 2 2 9 2" xfId="17192"/>
    <cellStyle name="Normale 2 46 2 2 3" xfId="17193"/>
    <cellStyle name="Normale 2 46 2 2 3 2" xfId="17194"/>
    <cellStyle name="Normale 2 46 2 2 3 2 2" xfId="17195"/>
    <cellStyle name="Normale 2 46 2 2 3 2 2 2" xfId="17196"/>
    <cellStyle name="Normale 2 46 2 2 3 2 2 2 2" xfId="17197"/>
    <cellStyle name="Normale 2 46 2 2 3 2 2 2 2 2" xfId="17198"/>
    <cellStyle name="Normale 2 46 2 2 3 2 2 2 2 2 2" xfId="17199"/>
    <cellStyle name="Normale 2 46 2 2 3 2 2 2 2 2 2 2" xfId="17200"/>
    <cellStyle name="Normale 2 46 2 2 3 2 2 2 2 2 2 2 2" xfId="17201"/>
    <cellStyle name="Normale 2 46 2 2 3 2 2 2 2 2 2 2 3" xfId="17202"/>
    <cellStyle name="Normale 2 46 2 2 3 2 2 2 2 2 2 2 4" xfId="17203"/>
    <cellStyle name="Normale 2 46 2 2 3 2 2 2 2 2 2 2 5" xfId="17204"/>
    <cellStyle name="Normale 2 46 2 2 3 2 2 2 2 2 2 3" xfId="17205"/>
    <cellStyle name="Normale 2 46 2 2 3 2 2 2 2 2 2 3 2" xfId="17206"/>
    <cellStyle name="Normale 2 46 2 2 3 2 2 2 2 2 2 4" xfId="17207"/>
    <cellStyle name="Normale 2 46 2 2 3 2 2 2 2 2 2 4 2" xfId="17208"/>
    <cellStyle name="Normale 2 46 2 2 3 2 2 2 2 2 3" xfId="17209"/>
    <cellStyle name="Normale 2 46 2 2 3 2 2 2 2 2 4" xfId="17210"/>
    <cellStyle name="Normale 2 46 2 2 3 2 2 2 2 2 5" xfId="17211"/>
    <cellStyle name="Normale 2 46 2 2 3 2 2 2 2 2 6" xfId="17212"/>
    <cellStyle name="Normale 2 46 2 2 3 2 2 2 2 2 7" xfId="17213"/>
    <cellStyle name="Normale 2 46 2 2 3 2 2 2 2 3" xfId="17214"/>
    <cellStyle name="Normale 2 46 2 2 3 2 2 2 2 3 2" xfId="17215"/>
    <cellStyle name="Normale 2 46 2 2 3 2 2 2 2 3 2 2" xfId="17216"/>
    <cellStyle name="Normale 2 46 2 2 3 2 2 2 2 3 2 2 2" xfId="17217"/>
    <cellStyle name="Normale 2 46 2 2 3 2 2 2 2 3 2 3" xfId="17218"/>
    <cellStyle name="Normale 2 46 2 2 3 2 2 2 2 3 2 3 2" xfId="17219"/>
    <cellStyle name="Normale 2 46 2 2 3 2 2 2 2 3 2 4" xfId="17220"/>
    <cellStyle name="Normale 2 46 2 2 3 2 2 2 2 3 2 4 2" xfId="17221"/>
    <cellStyle name="Normale 2 46 2 2 3 2 2 2 2 3 3" xfId="17222"/>
    <cellStyle name="Normale 2 46 2 2 3 2 2 2 2 3 4" xfId="17223"/>
    <cellStyle name="Normale 2 46 2 2 3 2 2 2 2 3 5" xfId="17224"/>
    <cellStyle name="Normale 2 46 2 2 3 2 2 2 2 4" xfId="17225"/>
    <cellStyle name="Normale 2 46 2 2 3 2 2 2 2 4 2" xfId="17226"/>
    <cellStyle name="Normale 2 46 2 2 3 2 2 2 2 5" xfId="17227"/>
    <cellStyle name="Normale 2 46 2 2 3 2 2 2 2 5 2" xfId="17228"/>
    <cellStyle name="Normale 2 46 2 2 3 2 2 2 2 6" xfId="17229"/>
    <cellStyle name="Normale 2 46 2 2 3 2 2 2 2 6 2" xfId="17230"/>
    <cellStyle name="Normale 2 46 2 2 3 2 2 2 3" xfId="17231"/>
    <cellStyle name="Normale 2 46 2 2 3 2 2 2 3 2" xfId="17232"/>
    <cellStyle name="Normale 2 46 2 2 3 2 2 2 3 2 2" xfId="17233"/>
    <cellStyle name="Normale 2 46 2 2 3 2 2 2 3 2 3" xfId="17234"/>
    <cellStyle name="Normale 2 46 2 2 3 2 2 2 3 2 4" xfId="17235"/>
    <cellStyle name="Normale 2 46 2 2 3 2 2 2 3 2 5" xfId="17236"/>
    <cellStyle name="Normale 2 46 2 2 3 2 2 2 3 3" xfId="17237"/>
    <cellStyle name="Normale 2 46 2 2 3 2 2 2 3 3 2" xfId="17238"/>
    <cellStyle name="Normale 2 46 2 2 3 2 2 2 3 4" xfId="17239"/>
    <cellStyle name="Normale 2 46 2 2 3 2 2 2 3 4 2" xfId="17240"/>
    <cellStyle name="Normale 2 46 2 2 3 2 2 2 4" xfId="17241"/>
    <cellStyle name="Normale 2 46 2 2 3 2 2 2 5" xfId="17242"/>
    <cellStyle name="Normale 2 46 2 2 3 2 2 2 6" xfId="17243"/>
    <cellStyle name="Normale 2 46 2 2 3 2 2 2 7" xfId="17244"/>
    <cellStyle name="Normale 2 46 2 2 3 2 2 2 8" xfId="17245"/>
    <cellStyle name="Normale 2 46 2 2 3 2 2 3" xfId="17246"/>
    <cellStyle name="Normale 2 46 2 2 3 2 2 3 2" xfId="17247"/>
    <cellStyle name="Normale 2 46 2 2 3 2 2 3 2 2" xfId="17248"/>
    <cellStyle name="Normale 2 46 2 2 3 2 2 3 2 2 2" xfId="17249"/>
    <cellStyle name="Normale 2 46 2 2 3 2 2 3 2 2 3" xfId="17250"/>
    <cellStyle name="Normale 2 46 2 2 3 2 2 3 2 2 4" xfId="17251"/>
    <cellStyle name="Normale 2 46 2 2 3 2 2 3 2 2 5" xfId="17252"/>
    <cellStyle name="Normale 2 46 2 2 3 2 2 3 2 3" xfId="17253"/>
    <cellStyle name="Normale 2 46 2 2 3 2 2 3 2 3 2" xfId="17254"/>
    <cellStyle name="Normale 2 46 2 2 3 2 2 3 2 4" xfId="17255"/>
    <cellStyle name="Normale 2 46 2 2 3 2 2 3 2 4 2" xfId="17256"/>
    <cellStyle name="Normale 2 46 2 2 3 2 2 3 3" xfId="17257"/>
    <cellStyle name="Normale 2 46 2 2 3 2 2 3 4" xfId="17258"/>
    <cellStyle name="Normale 2 46 2 2 3 2 2 3 5" xfId="17259"/>
    <cellStyle name="Normale 2 46 2 2 3 2 2 3 6" xfId="17260"/>
    <cellStyle name="Normale 2 46 2 2 3 2 2 3 7" xfId="17261"/>
    <cellStyle name="Normale 2 46 2 2 3 2 2 4" xfId="17262"/>
    <cellStyle name="Normale 2 46 2 2 3 2 2 4 2" xfId="17263"/>
    <cellStyle name="Normale 2 46 2 2 3 2 2 4 2 2" xfId="17264"/>
    <cellStyle name="Normale 2 46 2 2 3 2 2 4 2 2 2" xfId="17265"/>
    <cellStyle name="Normale 2 46 2 2 3 2 2 4 2 3" xfId="17266"/>
    <cellStyle name="Normale 2 46 2 2 3 2 2 4 2 3 2" xfId="17267"/>
    <cellStyle name="Normale 2 46 2 2 3 2 2 4 2 4" xfId="17268"/>
    <cellStyle name="Normale 2 46 2 2 3 2 2 4 2 4 2" xfId="17269"/>
    <cellStyle name="Normale 2 46 2 2 3 2 2 4 3" xfId="17270"/>
    <cellStyle name="Normale 2 46 2 2 3 2 2 4 4" xfId="17271"/>
    <cellStyle name="Normale 2 46 2 2 3 2 2 4 5" xfId="17272"/>
    <cellStyle name="Normale 2 46 2 2 3 2 2 5" xfId="17273"/>
    <cellStyle name="Normale 2 46 2 2 3 2 2 5 2" xfId="17274"/>
    <cellStyle name="Normale 2 46 2 2 3 2 2 6" xfId="17275"/>
    <cellStyle name="Normale 2 46 2 2 3 2 2 6 2" xfId="17276"/>
    <cellStyle name="Normale 2 46 2 2 3 2 2 7" xfId="17277"/>
    <cellStyle name="Normale 2 46 2 2 3 2 2 7 2" xfId="17278"/>
    <cellStyle name="Normale 2 46 2 2 3 2 3" xfId="17279"/>
    <cellStyle name="Normale 2 46 2 2 3 2 3 2" xfId="17280"/>
    <cellStyle name="Normale 2 46 2 2 3 2 3 2 2" xfId="17281"/>
    <cellStyle name="Normale 2 46 2 2 3 2 3 2 2 2" xfId="17282"/>
    <cellStyle name="Normale 2 46 2 2 3 2 3 2 2 2 2" xfId="17283"/>
    <cellStyle name="Normale 2 46 2 2 3 2 3 2 2 2 3" xfId="17284"/>
    <cellStyle name="Normale 2 46 2 2 3 2 3 2 2 2 4" xfId="17285"/>
    <cellStyle name="Normale 2 46 2 2 3 2 3 2 2 2 5" xfId="17286"/>
    <cellStyle name="Normale 2 46 2 2 3 2 3 2 2 3" xfId="17287"/>
    <cellStyle name="Normale 2 46 2 2 3 2 3 2 2 3 2" xfId="17288"/>
    <cellStyle name="Normale 2 46 2 2 3 2 3 2 2 4" xfId="17289"/>
    <cellStyle name="Normale 2 46 2 2 3 2 3 2 2 4 2" xfId="17290"/>
    <cellStyle name="Normale 2 46 2 2 3 2 3 2 3" xfId="17291"/>
    <cellStyle name="Normale 2 46 2 2 3 2 3 2 4" xfId="17292"/>
    <cellStyle name="Normale 2 46 2 2 3 2 3 2 5" xfId="17293"/>
    <cellStyle name="Normale 2 46 2 2 3 2 3 2 6" xfId="17294"/>
    <cellStyle name="Normale 2 46 2 2 3 2 3 2 7" xfId="17295"/>
    <cellStyle name="Normale 2 46 2 2 3 2 3 3" xfId="17296"/>
    <cellStyle name="Normale 2 46 2 2 3 2 3 3 2" xfId="17297"/>
    <cellStyle name="Normale 2 46 2 2 3 2 3 3 2 2" xfId="17298"/>
    <cellStyle name="Normale 2 46 2 2 3 2 3 3 2 2 2" xfId="17299"/>
    <cellStyle name="Normale 2 46 2 2 3 2 3 3 2 3" xfId="17300"/>
    <cellStyle name="Normale 2 46 2 2 3 2 3 3 2 3 2" xfId="17301"/>
    <cellStyle name="Normale 2 46 2 2 3 2 3 3 2 4" xfId="17302"/>
    <cellStyle name="Normale 2 46 2 2 3 2 3 3 2 4 2" xfId="17303"/>
    <cellStyle name="Normale 2 46 2 2 3 2 3 3 3" xfId="17304"/>
    <cellStyle name="Normale 2 46 2 2 3 2 3 3 4" xfId="17305"/>
    <cellStyle name="Normale 2 46 2 2 3 2 3 3 5" xfId="17306"/>
    <cellStyle name="Normale 2 46 2 2 3 2 3 4" xfId="17307"/>
    <cellStyle name="Normale 2 46 2 2 3 2 3 4 2" xfId="17308"/>
    <cellStyle name="Normale 2 46 2 2 3 2 3 5" xfId="17309"/>
    <cellStyle name="Normale 2 46 2 2 3 2 3 5 2" xfId="17310"/>
    <cellStyle name="Normale 2 46 2 2 3 2 3 6" xfId="17311"/>
    <cellStyle name="Normale 2 46 2 2 3 2 3 6 2" xfId="17312"/>
    <cellStyle name="Normale 2 46 2 2 3 2 4" xfId="17313"/>
    <cellStyle name="Normale 2 46 2 2 3 2 4 2" xfId="17314"/>
    <cellStyle name="Normale 2 46 2 2 3 2 4 2 2" xfId="17315"/>
    <cellStyle name="Normale 2 46 2 2 3 2 4 2 3" xfId="17316"/>
    <cellStyle name="Normale 2 46 2 2 3 2 4 2 4" xfId="17317"/>
    <cellStyle name="Normale 2 46 2 2 3 2 4 2 5" xfId="17318"/>
    <cellStyle name="Normale 2 46 2 2 3 2 4 3" xfId="17319"/>
    <cellStyle name="Normale 2 46 2 2 3 2 4 3 2" xfId="17320"/>
    <cellStyle name="Normale 2 46 2 2 3 2 4 4" xfId="17321"/>
    <cellStyle name="Normale 2 46 2 2 3 2 4 4 2" xfId="17322"/>
    <cellStyle name="Normale 2 46 2 2 3 2 5" xfId="17323"/>
    <cellStyle name="Normale 2 46 2 2 3 2 6" xfId="17324"/>
    <cellStyle name="Normale 2 46 2 2 3 2 7" xfId="17325"/>
    <cellStyle name="Normale 2 46 2 2 3 2 8" xfId="17326"/>
    <cellStyle name="Normale 2 46 2 2 3 2 9" xfId="17327"/>
    <cellStyle name="Normale 2 46 2 2 3 3" xfId="17328"/>
    <cellStyle name="Normale 2 46 2 2 3 3 2" xfId="17329"/>
    <cellStyle name="Normale 2 46 2 2 3 3 2 2" xfId="17330"/>
    <cellStyle name="Normale 2 46 2 2 3 3 2 2 2" xfId="17331"/>
    <cellStyle name="Normale 2 46 2 2 3 3 2 2 2 2" xfId="17332"/>
    <cellStyle name="Normale 2 46 2 2 3 3 2 2 2 2 2" xfId="17333"/>
    <cellStyle name="Normale 2 46 2 2 3 3 2 2 2 2 3" xfId="17334"/>
    <cellStyle name="Normale 2 46 2 2 3 3 2 2 2 2 4" xfId="17335"/>
    <cellStyle name="Normale 2 46 2 2 3 3 2 2 2 2 5" xfId="17336"/>
    <cellStyle name="Normale 2 46 2 2 3 3 2 2 2 3" xfId="17337"/>
    <cellStyle name="Normale 2 46 2 2 3 3 2 2 2 3 2" xfId="17338"/>
    <cellStyle name="Normale 2 46 2 2 3 3 2 2 2 4" xfId="17339"/>
    <cellStyle name="Normale 2 46 2 2 3 3 2 2 2 4 2" xfId="17340"/>
    <cellStyle name="Normale 2 46 2 2 3 3 2 2 3" xfId="17341"/>
    <cellStyle name="Normale 2 46 2 2 3 3 2 2 4" xfId="17342"/>
    <cellStyle name="Normale 2 46 2 2 3 3 2 2 5" xfId="17343"/>
    <cellStyle name="Normale 2 46 2 2 3 3 2 2 6" xfId="17344"/>
    <cellStyle name="Normale 2 46 2 2 3 3 2 2 7" xfId="17345"/>
    <cellStyle name="Normale 2 46 2 2 3 3 2 3" xfId="17346"/>
    <cellStyle name="Normale 2 46 2 2 3 3 2 3 2" xfId="17347"/>
    <cellStyle name="Normale 2 46 2 2 3 3 2 3 2 2" xfId="17348"/>
    <cellStyle name="Normale 2 46 2 2 3 3 2 3 2 2 2" xfId="17349"/>
    <cellStyle name="Normale 2 46 2 2 3 3 2 3 2 3" xfId="17350"/>
    <cellStyle name="Normale 2 46 2 2 3 3 2 3 2 3 2" xfId="17351"/>
    <cellStyle name="Normale 2 46 2 2 3 3 2 3 2 4" xfId="17352"/>
    <cellStyle name="Normale 2 46 2 2 3 3 2 3 2 4 2" xfId="17353"/>
    <cellStyle name="Normale 2 46 2 2 3 3 2 3 3" xfId="17354"/>
    <cellStyle name="Normale 2 46 2 2 3 3 2 3 4" xfId="17355"/>
    <cellStyle name="Normale 2 46 2 2 3 3 2 3 5" xfId="17356"/>
    <cellStyle name="Normale 2 46 2 2 3 3 2 4" xfId="17357"/>
    <cellStyle name="Normale 2 46 2 2 3 3 2 4 2" xfId="17358"/>
    <cellStyle name="Normale 2 46 2 2 3 3 2 5" xfId="17359"/>
    <cellStyle name="Normale 2 46 2 2 3 3 2 5 2" xfId="17360"/>
    <cellStyle name="Normale 2 46 2 2 3 3 2 6" xfId="17361"/>
    <cellStyle name="Normale 2 46 2 2 3 3 2 6 2" xfId="17362"/>
    <cellStyle name="Normale 2 46 2 2 3 3 3" xfId="17363"/>
    <cellStyle name="Normale 2 46 2 2 3 3 3 2" xfId="17364"/>
    <cellStyle name="Normale 2 46 2 2 3 3 3 2 2" xfId="17365"/>
    <cellStyle name="Normale 2 46 2 2 3 3 3 2 3" xfId="17366"/>
    <cellStyle name="Normale 2 46 2 2 3 3 3 2 4" xfId="17367"/>
    <cellStyle name="Normale 2 46 2 2 3 3 3 2 5" xfId="17368"/>
    <cellStyle name="Normale 2 46 2 2 3 3 3 3" xfId="17369"/>
    <cellStyle name="Normale 2 46 2 2 3 3 3 3 2" xfId="17370"/>
    <cellStyle name="Normale 2 46 2 2 3 3 3 4" xfId="17371"/>
    <cellStyle name="Normale 2 46 2 2 3 3 3 4 2" xfId="17372"/>
    <cellStyle name="Normale 2 46 2 2 3 3 4" xfId="17373"/>
    <cellStyle name="Normale 2 46 2 2 3 3 5" xfId="17374"/>
    <cellStyle name="Normale 2 46 2 2 3 3 6" xfId="17375"/>
    <cellStyle name="Normale 2 46 2 2 3 3 7" xfId="17376"/>
    <cellStyle name="Normale 2 46 2 2 3 3 8" xfId="17377"/>
    <cellStyle name="Normale 2 46 2 2 3 4" xfId="17378"/>
    <cellStyle name="Normale 2 46 2 2 3 4 2" xfId="17379"/>
    <cellStyle name="Normale 2 46 2 2 3 4 2 2" xfId="17380"/>
    <cellStyle name="Normale 2 46 2 2 3 4 2 2 2" xfId="17381"/>
    <cellStyle name="Normale 2 46 2 2 3 4 2 2 3" xfId="17382"/>
    <cellStyle name="Normale 2 46 2 2 3 4 2 2 4" xfId="17383"/>
    <cellStyle name="Normale 2 46 2 2 3 4 2 2 5" xfId="17384"/>
    <cellStyle name="Normale 2 46 2 2 3 4 2 3" xfId="17385"/>
    <cellStyle name="Normale 2 46 2 2 3 4 2 3 2" xfId="17386"/>
    <cellStyle name="Normale 2 46 2 2 3 4 2 4" xfId="17387"/>
    <cellStyle name="Normale 2 46 2 2 3 4 2 4 2" xfId="17388"/>
    <cellStyle name="Normale 2 46 2 2 3 4 3" xfId="17389"/>
    <cellStyle name="Normale 2 46 2 2 3 4 4" xfId="17390"/>
    <cellStyle name="Normale 2 46 2 2 3 4 5" xfId="17391"/>
    <cellStyle name="Normale 2 46 2 2 3 4 6" xfId="17392"/>
    <cellStyle name="Normale 2 46 2 2 3 4 7" xfId="17393"/>
    <cellStyle name="Normale 2 46 2 2 3 5" xfId="17394"/>
    <cellStyle name="Normale 2 46 2 2 3 5 2" xfId="17395"/>
    <cellStyle name="Normale 2 46 2 2 3 5 2 2" xfId="17396"/>
    <cellStyle name="Normale 2 46 2 2 3 5 2 2 2" xfId="17397"/>
    <cellStyle name="Normale 2 46 2 2 3 5 2 3" xfId="17398"/>
    <cellStyle name="Normale 2 46 2 2 3 5 2 3 2" xfId="17399"/>
    <cellStyle name="Normale 2 46 2 2 3 5 2 4" xfId="17400"/>
    <cellStyle name="Normale 2 46 2 2 3 5 2 4 2" xfId="17401"/>
    <cellStyle name="Normale 2 46 2 2 3 5 3" xfId="17402"/>
    <cellStyle name="Normale 2 46 2 2 3 5 4" xfId="17403"/>
    <cellStyle name="Normale 2 46 2 2 3 5 5" xfId="17404"/>
    <cellStyle name="Normale 2 46 2 2 3 6" xfId="17405"/>
    <cellStyle name="Normale 2 46 2 2 3 6 2" xfId="17406"/>
    <cellStyle name="Normale 2 46 2 2 3 7" xfId="17407"/>
    <cellStyle name="Normale 2 46 2 2 3 7 2" xfId="17408"/>
    <cellStyle name="Normale 2 46 2 2 3 8" xfId="17409"/>
    <cellStyle name="Normale 2 46 2 2 3 8 2" xfId="17410"/>
    <cellStyle name="Normale 2 46 2 2 4" xfId="17411"/>
    <cellStyle name="Normale 2 46 2 2 4 2" xfId="17412"/>
    <cellStyle name="Normale 2 46 2 2 4 2 2" xfId="17413"/>
    <cellStyle name="Normale 2 46 2 2 4 2 2 2" xfId="17414"/>
    <cellStyle name="Normale 2 46 2 2 4 2 2 2 2" xfId="17415"/>
    <cellStyle name="Normale 2 46 2 2 4 2 2 2 2 2" xfId="17416"/>
    <cellStyle name="Normale 2 46 2 2 4 2 2 2 2 2 2" xfId="17417"/>
    <cellStyle name="Normale 2 46 2 2 4 2 2 2 2 2 3" xfId="17418"/>
    <cellStyle name="Normale 2 46 2 2 4 2 2 2 2 2 4" xfId="17419"/>
    <cellStyle name="Normale 2 46 2 2 4 2 2 2 2 2 5" xfId="17420"/>
    <cellStyle name="Normale 2 46 2 2 4 2 2 2 2 3" xfId="17421"/>
    <cellStyle name="Normale 2 46 2 2 4 2 2 2 2 3 2" xfId="17422"/>
    <cellStyle name="Normale 2 46 2 2 4 2 2 2 2 4" xfId="17423"/>
    <cellStyle name="Normale 2 46 2 2 4 2 2 2 2 4 2" xfId="17424"/>
    <cellStyle name="Normale 2 46 2 2 4 2 2 2 3" xfId="17425"/>
    <cellStyle name="Normale 2 46 2 2 4 2 2 2 4" xfId="17426"/>
    <cellStyle name="Normale 2 46 2 2 4 2 2 2 5" xfId="17427"/>
    <cellStyle name="Normale 2 46 2 2 4 2 2 2 6" xfId="17428"/>
    <cellStyle name="Normale 2 46 2 2 4 2 2 2 7" xfId="17429"/>
    <cellStyle name="Normale 2 46 2 2 4 2 2 3" xfId="17430"/>
    <cellStyle name="Normale 2 46 2 2 4 2 2 3 2" xfId="17431"/>
    <cellStyle name="Normale 2 46 2 2 4 2 2 3 2 2" xfId="17432"/>
    <cellStyle name="Normale 2 46 2 2 4 2 2 3 2 2 2" xfId="17433"/>
    <cellStyle name="Normale 2 46 2 2 4 2 2 3 2 3" xfId="17434"/>
    <cellStyle name="Normale 2 46 2 2 4 2 2 3 2 3 2" xfId="17435"/>
    <cellStyle name="Normale 2 46 2 2 4 2 2 3 2 4" xfId="17436"/>
    <cellStyle name="Normale 2 46 2 2 4 2 2 3 2 4 2" xfId="17437"/>
    <cellStyle name="Normale 2 46 2 2 4 2 2 3 3" xfId="17438"/>
    <cellStyle name="Normale 2 46 2 2 4 2 2 3 4" xfId="17439"/>
    <cellStyle name="Normale 2 46 2 2 4 2 2 3 5" xfId="17440"/>
    <cellStyle name="Normale 2 46 2 2 4 2 2 4" xfId="17441"/>
    <cellStyle name="Normale 2 46 2 2 4 2 2 4 2" xfId="17442"/>
    <cellStyle name="Normale 2 46 2 2 4 2 2 5" xfId="17443"/>
    <cellStyle name="Normale 2 46 2 2 4 2 2 5 2" xfId="17444"/>
    <cellStyle name="Normale 2 46 2 2 4 2 2 6" xfId="17445"/>
    <cellStyle name="Normale 2 46 2 2 4 2 2 6 2" xfId="17446"/>
    <cellStyle name="Normale 2 46 2 2 4 2 3" xfId="17447"/>
    <cellStyle name="Normale 2 46 2 2 4 2 3 2" xfId="17448"/>
    <cellStyle name="Normale 2 46 2 2 4 2 3 2 2" xfId="17449"/>
    <cellStyle name="Normale 2 46 2 2 4 2 3 2 3" xfId="17450"/>
    <cellStyle name="Normale 2 46 2 2 4 2 3 2 4" xfId="17451"/>
    <cellStyle name="Normale 2 46 2 2 4 2 3 2 5" xfId="17452"/>
    <cellStyle name="Normale 2 46 2 2 4 2 3 3" xfId="17453"/>
    <cellStyle name="Normale 2 46 2 2 4 2 3 3 2" xfId="17454"/>
    <cellStyle name="Normale 2 46 2 2 4 2 3 4" xfId="17455"/>
    <cellStyle name="Normale 2 46 2 2 4 2 3 4 2" xfId="17456"/>
    <cellStyle name="Normale 2 46 2 2 4 2 4" xfId="17457"/>
    <cellStyle name="Normale 2 46 2 2 4 2 5" xfId="17458"/>
    <cellStyle name="Normale 2 46 2 2 4 2 6" xfId="17459"/>
    <cellStyle name="Normale 2 46 2 2 4 2 7" xfId="17460"/>
    <cellStyle name="Normale 2 46 2 2 4 2 8" xfId="17461"/>
    <cellStyle name="Normale 2 46 2 2 4 3" xfId="17462"/>
    <cellStyle name="Normale 2 46 2 2 4 3 2" xfId="17463"/>
    <cellStyle name="Normale 2 46 2 2 4 3 2 2" xfId="17464"/>
    <cellStyle name="Normale 2 46 2 2 4 3 2 2 2" xfId="17465"/>
    <cellStyle name="Normale 2 46 2 2 4 3 2 2 3" xfId="17466"/>
    <cellStyle name="Normale 2 46 2 2 4 3 2 2 4" xfId="17467"/>
    <cellStyle name="Normale 2 46 2 2 4 3 2 2 5" xfId="17468"/>
    <cellStyle name="Normale 2 46 2 2 4 3 2 3" xfId="17469"/>
    <cellStyle name="Normale 2 46 2 2 4 3 2 3 2" xfId="17470"/>
    <cellStyle name="Normale 2 46 2 2 4 3 2 4" xfId="17471"/>
    <cellStyle name="Normale 2 46 2 2 4 3 2 4 2" xfId="17472"/>
    <cellStyle name="Normale 2 46 2 2 4 3 3" xfId="17473"/>
    <cellStyle name="Normale 2 46 2 2 4 3 4" xfId="17474"/>
    <cellStyle name="Normale 2 46 2 2 4 3 5" xfId="17475"/>
    <cellStyle name="Normale 2 46 2 2 4 3 6" xfId="17476"/>
    <cellStyle name="Normale 2 46 2 2 4 3 7" xfId="17477"/>
    <cellStyle name="Normale 2 46 2 2 4 4" xfId="17478"/>
    <cellStyle name="Normale 2 46 2 2 4 4 2" xfId="17479"/>
    <cellStyle name="Normale 2 46 2 2 4 4 2 2" xfId="17480"/>
    <cellStyle name="Normale 2 46 2 2 4 4 2 2 2" xfId="17481"/>
    <cellStyle name="Normale 2 46 2 2 4 4 2 3" xfId="17482"/>
    <cellStyle name="Normale 2 46 2 2 4 4 2 3 2" xfId="17483"/>
    <cellStyle name="Normale 2 46 2 2 4 4 2 4" xfId="17484"/>
    <cellStyle name="Normale 2 46 2 2 4 4 2 4 2" xfId="17485"/>
    <cellStyle name="Normale 2 46 2 2 4 4 3" xfId="17486"/>
    <cellStyle name="Normale 2 46 2 2 4 4 4" xfId="17487"/>
    <cellStyle name="Normale 2 46 2 2 4 4 5" xfId="17488"/>
    <cellStyle name="Normale 2 46 2 2 4 5" xfId="17489"/>
    <cellStyle name="Normale 2 46 2 2 4 5 2" xfId="17490"/>
    <cellStyle name="Normale 2 46 2 2 4 6" xfId="17491"/>
    <cellStyle name="Normale 2 46 2 2 4 6 2" xfId="17492"/>
    <cellStyle name="Normale 2 46 2 2 4 7" xfId="17493"/>
    <cellStyle name="Normale 2 46 2 2 4 7 2" xfId="17494"/>
    <cellStyle name="Normale 2 46 2 2 5" xfId="17495"/>
    <cellStyle name="Normale 2 46 2 2 5 2" xfId="17496"/>
    <cellStyle name="Normale 2 46 2 2 5 2 2" xfId="17497"/>
    <cellStyle name="Normale 2 46 2 2 5 2 2 2" xfId="17498"/>
    <cellStyle name="Normale 2 46 2 2 5 2 2 2 2" xfId="17499"/>
    <cellStyle name="Normale 2 46 2 2 5 2 2 2 3" xfId="17500"/>
    <cellStyle name="Normale 2 46 2 2 5 2 2 2 4" xfId="17501"/>
    <cellStyle name="Normale 2 46 2 2 5 2 2 2 5" xfId="17502"/>
    <cellStyle name="Normale 2 46 2 2 5 2 2 3" xfId="17503"/>
    <cellStyle name="Normale 2 46 2 2 5 2 2 3 2" xfId="17504"/>
    <cellStyle name="Normale 2 46 2 2 5 2 2 4" xfId="17505"/>
    <cellStyle name="Normale 2 46 2 2 5 2 2 4 2" xfId="17506"/>
    <cellStyle name="Normale 2 46 2 2 5 2 3" xfId="17507"/>
    <cellStyle name="Normale 2 46 2 2 5 2 4" xfId="17508"/>
    <cellStyle name="Normale 2 46 2 2 5 2 5" xfId="17509"/>
    <cellStyle name="Normale 2 46 2 2 5 2 6" xfId="17510"/>
    <cellStyle name="Normale 2 46 2 2 5 2 7" xfId="17511"/>
    <cellStyle name="Normale 2 46 2 2 5 3" xfId="17512"/>
    <cellStyle name="Normale 2 46 2 2 5 3 2" xfId="17513"/>
    <cellStyle name="Normale 2 46 2 2 5 3 2 2" xfId="17514"/>
    <cellStyle name="Normale 2 46 2 2 5 3 2 2 2" xfId="17515"/>
    <cellStyle name="Normale 2 46 2 2 5 3 2 3" xfId="17516"/>
    <cellStyle name="Normale 2 46 2 2 5 3 2 3 2" xfId="17517"/>
    <cellStyle name="Normale 2 46 2 2 5 3 2 4" xfId="17518"/>
    <cellStyle name="Normale 2 46 2 2 5 3 2 4 2" xfId="17519"/>
    <cellStyle name="Normale 2 46 2 2 5 3 3" xfId="17520"/>
    <cellStyle name="Normale 2 46 2 2 5 3 4" xfId="17521"/>
    <cellStyle name="Normale 2 46 2 2 5 3 5" xfId="17522"/>
    <cellStyle name="Normale 2 46 2 2 5 4" xfId="17523"/>
    <cellStyle name="Normale 2 46 2 2 5 4 2" xfId="17524"/>
    <cellStyle name="Normale 2 46 2 2 5 5" xfId="17525"/>
    <cellStyle name="Normale 2 46 2 2 5 5 2" xfId="17526"/>
    <cellStyle name="Normale 2 46 2 2 5 6" xfId="17527"/>
    <cellStyle name="Normale 2 46 2 2 5 6 2" xfId="17528"/>
    <cellStyle name="Normale 2 46 2 2 6" xfId="17529"/>
    <cellStyle name="Normale 2 46 2 2 6 2" xfId="17530"/>
    <cellStyle name="Normale 2 46 2 2 6 2 2" xfId="17531"/>
    <cellStyle name="Normale 2 46 2 2 6 2 3" xfId="17532"/>
    <cellStyle name="Normale 2 46 2 2 6 2 4" xfId="17533"/>
    <cellStyle name="Normale 2 46 2 2 6 2 5" xfId="17534"/>
    <cellStyle name="Normale 2 46 2 2 6 3" xfId="17535"/>
    <cellStyle name="Normale 2 46 2 2 6 3 2" xfId="17536"/>
    <cellStyle name="Normale 2 46 2 2 6 4" xfId="17537"/>
    <cellStyle name="Normale 2 46 2 2 6 4 2" xfId="17538"/>
    <cellStyle name="Normale 2 46 2 2 7" xfId="17539"/>
    <cellStyle name="Normale 2 46 2 2 8" xfId="17540"/>
    <cellStyle name="Normale 2 46 2 2 9" xfId="17541"/>
    <cellStyle name="Normale 2 46 2 3" xfId="17542"/>
    <cellStyle name="Normale 2 46 2 4" xfId="17543"/>
    <cellStyle name="Normale 2 46 2 4 10" xfId="17544"/>
    <cellStyle name="Normale 2 46 2 4 2" xfId="17545"/>
    <cellStyle name="Normale 2 46 2 4 2 2" xfId="17546"/>
    <cellStyle name="Normale 2 46 2 4 2 2 2" xfId="17547"/>
    <cellStyle name="Normale 2 46 2 4 2 2 2 2" xfId="17548"/>
    <cellStyle name="Normale 2 46 2 4 2 2 2 2 2" xfId="17549"/>
    <cellStyle name="Normale 2 46 2 4 2 2 2 2 2 2" xfId="17550"/>
    <cellStyle name="Normale 2 46 2 4 2 2 2 2 2 2 2" xfId="17551"/>
    <cellStyle name="Normale 2 46 2 4 2 2 2 2 2 2 2 2" xfId="17552"/>
    <cellStyle name="Normale 2 46 2 4 2 2 2 2 2 2 2 2 2" xfId="17553"/>
    <cellStyle name="Normale 2 46 2 4 2 2 2 2 2 2 2 2 3" xfId="17554"/>
    <cellStyle name="Normale 2 46 2 4 2 2 2 2 2 2 2 2 4" xfId="17555"/>
    <cellStyle name="Normale 2 46 2 4 2 2 2 2 2 2 2 2 5" xfId="17556"/>
    <cellStyle name="Normale 2 46 2 4 2 2 2 2 2 2 2 3" xfId="17557"/>
    <cellStyle name="Normale 2 46 2 4 2 2 2 2 2 2 2 3 2" xfId="17558"/>
    <cellStyle name="Normale 2 46 2 4 2 2 2 2 2 2 2 4" xfId="17559"/>
    <cellStyle name="Normale 2 46 2 4 2 2 2 2 2 2 2 4 2" xfId="17560"/>
    <cellStyle name="Normale 2 46 2 4 2 2 2 2 2 2 3" xfId="17561"/>
    <cellStyle name="Normale 2 46 2 4 2 2 2 2 2 2 4" xfId="17562"/>
    <cellStyle name="Normale 2 46 2 4 2 2 2 2 2 2 5" xfId="17563"/>
    <cellStyle name="Normale 2 46 2 4 2 2 2 2 2 2 6" xfId="17564"/>
    <cellStyle name="Normale 2 46 2 4 2 2 2 2 2 2 7" xfId="17565"/>
    <cellStyle name="Normale 2 46 2 4 2 2 2 2 2 3" xfId="17566"/>
    <cellStyle name="Normale 2 46 2 4 2 2 2 2 2 3 2" xfId="17567"/>
    <cellStyle name="Normale 2 46 2 4 2 2 2 2 2 3 2 2" xfId="17568"/>
    <cellStyle name="Normale 2 46 2 4 2 2 2 2 2 3 2 2 2" xfId="17569"/>
    <cellStyle name="Normale 2 46 2 4 2 2 2 2 2 3 2 3" xfId="17570"/>
    <cellStyle name="Normale 2 46 2 4 2 2 2 2 2 3 2 3 2" xfId="17571"/>
    <cellStyle name="Normale 2 46 2 4 2 2 2 2 2 3 2 4" xfId="17572"/>
    <cellStyle name="Normale 2 46 2 4 2 2 2 2 2 3 2 4 2" xfId="17573"/>
    <cellStyle name="Normale 2 46 2 4 2 2 2 2 2 3 3" xfId="17574"/>
    <cellStyle name="Normale 2 46 2 4 2 2 2 2 2 3 4" xfId="17575"/>
    <cellStyle name="Normale 2 46 2 4 2 2 2 2 2 3 5" xfId="17576"/>
    <cellStyle name="Normale 2 46 2 4 2 2 2 2 2 4" xfId="17577"/>
    <cellStyle name="Normale 2 46 2 4 2 2 2 2 2 4 2" xfId="17578"/>
    <cellStyle name="Normale 2 46 2 4 2 2 2 2 2 5" xfId="17579"/>
    <cellStyle name="Normale 2 46 2 4 2 2 2 2 2 5 2" xfId="17580"/>
    <cellStyle name="Normale 2 46 2 4 2 2 2 2 2 6" xfId="17581"/>
    <cellStyle name="Normale 2 46 2 4 2 2 2 2 2 6 2" xfId="17582"/>
    <cellStyle name="Normale 2 46 2 4 2 2 2 2 3" xfId="17583"/>
    <cellStyle name="Normale 2 46 2 4 2 2 2 2 3 2" xfId="17584"/>
    <cellStyle name="Normale 2 46 2 4 2 2 2 2 3 2 2" xfId="17585"/>
    <cellStyle name="Normale 2 46 2 4 2 2 2 2 3 2 3" xfId="17586"/>
    <cellStyle name="Normale 2 46 2 4 2 2 2 2 3 2 4" xfId="17587"/>
    <cellStyle name="Normale 2 46 2 4 2 2 2 2 3 2 5" xfId="17588"/>
    <cellStyle name="Normale 2 46 2 4 2 2 2 2 3 3" xfId="17589"/>
    <cellStyle name="Normale 2 46 2 4 2 2 2 2 3 3 2" xfId="17590"/>
    <cellStyle name="Normale 2 46 2 4 2 2 2 2 3 4" xfId="17591"/>
    <cellStyle name="Normale 2 46 2 4 2 2 2 2 3 4 2" xfId="17592"/>
    <cellStyle name="Normale 2 46 2 4 2 2 2 2 4" xfId="17593"/>
    <cellStyle name="Normale 2 46 2 4 2 2 2 2 5" xfId="17594"/>
    <cellStyle name="Normale 2 46 2 4 2 2 2 2 6" xfId="17595"/>
    <cellStyle name="Normale 2 46 2 4 2 2 2 2 7" xfId="17596"/>
    <cellStyle name="Normale 2 46 2 4 2 2 2 2 8" xfId="17597"/>
    <cellStyle name="Normale 2 46 2 4 2 2 2 3" xfId="17598"/>
    <cellStyle name="Normale 2 46 2 4 2 2 2 3 2" xfId="17599"/>
    <cellStyle name="Normale 2 46 2 4 2 2 2 3 2 2" xfId="17600"/>
    <cellStyle name="Normale 2 46 2 4 2 2 2 3 2 2 2" xfId="17601"/>
    <cellStyle name="Normale 2 46 2 4 2 2 2 3 2 2 3" xfId="17602"/>
    <cellStyle name="Normale 2 46 2 4 2 2 2 3 2 2 4" xfId="17603"/>
    <cellStyle name="Normale 2 46 2 4 2 2 2 3 2 2 5" xfId="17604"/>
    <cellStyle name="Normale 2 46 2 4 2 2 2 3 2 3" xfId="17605"/>
    <cellStyle name="Normale 2 46 2 4 2 2 2 3 2 3 2" xfId="17606"/>
    <cellStyle name="Normale 2 46 2 4 2 2 2 3 2 4" xfId="17607"/>
    <cellStyle name="Normale 2 46 2 4 2 2 2 3 2 4 2" xfId="17608"/>
    <cellStyle name="Normale 2 46 2 4 2 2 2 3 3" xfId="17609"/>
    <cellStyle name="Normale 2 46 2 4 2 2 2 3 4" xfId="17610"/>
    <cellStyle name="Normale 2 46 2 4 2 2 2 3 5" xfId="17611"/>
    <cellStyle name="Normale 2 46 2 4 2 2 2 3 6" xfId="17612"/>
    <cellStyle name="Normale 2 46 2 4 2 2 2 3 7" xfId="17613"/>
    <cellStyle name="Normale 2 46 2 4 2 2 2 4" xfId="17614"/>
    <cellStyle name="Normale 2 46 2 4 2 2 2 4 2" xfId="17615"/>
    <cellStyle name="Normale 2 46 2 4 2 2 2 4 2 2" xfId="17616"/>
    <cellStyle name="Normale 2 46 2 4 2 2 2 4 2 2 2" xfId="17617"/>
    <cellStyle name="Normale 2 46 2 4 2 2 2 4 2 3" xfId="17618"/>
    <cellStyle name="Normale 2 46 2 4 2 2 2 4 2 3 2" xfId="17619"/>
    <cellStyle name="Normale 2 46 2 4 2 2 2 4 2 4" xfId="17620"/>
    <cellStyle name="Normale 2 46 2 4 2 2 2 4 2 4 2" xfId="17621"/>
    <cellStyle name="Normale 2 46 2 4 2 2 2 4 3" xfId="17622"/>
    <cellStyle name="Normale 2 46 2 4 2 2 2 4 4" xfId="17623"/>
    <cellStyle name="Normale 2 46 2 4 2 2 2 4 5" xfId="17624"/>
    <cellStyle name="Normale 2 46 2 4 2 2 2 5" xfId="17625"/>
    <cellStyle name="Normale 2 46 2 4 2 2 2 5 2" xfId="17626"/>
    <cellStyle name="Normale 2 46 2 4 2 2 2 6" xfId="17627"/>
    <cellStyle name="Normale 2 46 2 4 2 2 2 6 2" xfId="17628"/>
    <cellStyle name="Normale 2 46 2 4 2 2 2 7" xfId="17629"/>
    <cellStyle name="Normale 2 46 2 4 2 2 2 7 2" xfId="17630"/>
    <cellStyle name="Normale 2 46 2 4 2 2 3" xfId="17631"/>
    <cellStyle name="Normale 2 46 2 4 2 2 3 2" xfId="17632"/>
    <cellStyle name="Normale 2 46 2 4 2 2 3 2 2" xfId="17633"/>
    <cellStyle name="Normale 2 46 2 4 2 2 3 2 2 2" xfId="17634"/>
    <cellStyle name="Normale 2 46 2 4 2 2 3 2 2 2 2" xfId="17635"/>
    <cellStyle name="Normale 2 46 2 4 2 2 3 2 2 2 3" xfId="17636"/>
    <cellStyle name="Normale 2 46 2 4 2 2 3 2 2 2 4" xfId="17637"/>
    <cellStyle name="Normale 2 46 2 4 2 2 3 2 2 2 5" xfId="17638"/>
    <cellStyle name="Normale 2 46 2 4 2 2 3 2 2 3" xfId="17639"/>
    <cellStyle name="Normale 2 46 2 4 2 2 3 2 2 3 2" xfId="17640"/>
    <cellStyle name="Normale 2 46 2 4 2 2 3 2 2 4" xfId="17641"/>
    <cellStyle name="Normale 2 46 2 4 2 2 3 2 2 4 2" xfId="17642"/>
    <cellStyle name="Normale 2 46 2 4 2 2 3 2 3" xfId="17643"/>
    <cellStyle name="Normale 2 46 2 4 2 2 3 2 4" xfId="17644"/>
    <cellStyle name="Normale 2 46 2 4 2 2 3 2 5" xfId="17645"/>
    <cellStyle name="Normale 2 46 2 4 2 2 3 2 6" xfId="17646"/>
    <cellStyle name="Normale 2 46 2 4 2 2 3 2 7" xfId="17647"/>
    <cellStyle name="Normale 2 46 2 4 2 2 3 3" xfId="17648"/>
    <cellStyle name="Normale 2 46 2 4 2 2 3 3 2" xfId="17649"/>
    <cellStyle name="Normale 2 46 2 4 2 2 3 3 2 2" xfId="17650"/>
    <cellStyle name="Normale 2 46 2 4 2 2 3 3 2 2 2" xfId="17651"/>
    <cellStyle name="Normale 2 46 2 4 2 2 3 3 2 3" xfId="17652"/>
    <cellStyle name="Normale 2 46 2 4 2 2 3 3 2 3 2" xfId="17653"/>
    <cellStyle name="Normale 2 46 2 4 2 2 3 3 2 4" xfId="17654"/>
    <cellStyle name="Normale 2 46 2 4 2 2 3 3 2 4 2" xfId="17655"/>
    <cellStyle name="Normale 2 46 2 4 2 2 3 3 3" xfId="17656"/>
    <cellStyle name="Normale 2 46 2 4 2 2 3 3 4" xfId="17657"/>
    <cellStyle name="Normale 2 46 2 4 2 2 3 3 5" xfId="17658"/>
    <cellStyle name="Normale 2 46 2 4 2 2 3 4" xfId="17659"/>
    <cellStyle name="Normale 2 46 2 4 2 2 3 4 2" xfId="17660"/>
    <cellStyle name="Normale 2 46 2 4 2 2 3 5" xfId="17661"/>
    <cellStyle name="Normale 2 46 2 4 2 2 3 5 2" xfId="17662"/>
    <cellStyle name="Normale 2 46 2 4 2 2 3 6" xfId="17663"/>
    <cellStyle name="Normale 2 46 2 4 2 2 3 6 2" xfId="17664"/>
    <cellStyle name="Normale 2 46 2 4 2 2 4" xfId="17665"/>
    <cellStyle name="Normale 2 46 2 4 2 2 4 2" xfId="17666"/>
    <cellStyle name="Normale 2 46 2 4 2 2 4 2 2" xfId="17667"/>
    <cellStyle name="Normale 2 46 2 4 2 2 4 2 3" xfId="17668"/>
    <cellStyle name="Normale 2 46 2 4 2 2 4 2 4" xfId="17669"/>
    <cellStyle name="Normale 2 46 2 4 2 2 4 2 5" xfId="17670"/>
    <cellStyle name="Normale 2 46 2 4 2 2 4 3" xfId="17671"/>
    <cellStyle name="Normale 2 46 2 4 2 2 4 3 2" xfId="17672"/>
    <cellStyle name="Normale 2 46 2 4 2 2 4 4" xfId="17673"/>
    <cellStyle name="Normale 2 46 2 4 2 2 4 4 2" xfId="17674"/>
    <cellStyle name="Normale 2 46 2 4 2 2 5" xfId="17675"/>
    <cellStyle name="Normale 2 46 2 4 2 2 6" xfId="17676"/>
    <cellStyle name="Normale 2 46 2 4 2 2 7" xfId="17677"/>
    <cellStyle name="Normale 2 46 2 4 2 2 8" xfId="17678"/>
    <cellStyle name="Normale 2 46 2 4 2 2 9" xfId="17679"/>
    <cellStyle name="Normale 2 46 2 4 2 3" xfId="17680"/>
    <cellStyle name="Normale 2 46 2 4 2 3 2" xfId="17681"/>
    <cellStyle name="Normale 2 46 2 4 2 3 2 2" xfId="17682"/>
    <cellStyle name="Normale 2 46 2 4 2 3 2 2 2" xfId="17683"/>
    <cellStyle name="Normale 2 46 2 4 2 3 2 2 2 2" xfId="17684"/>
    <cellStyle name="Normale 2 46 2 4 2 3 2 2 2 2 2" xfId="17685"/>
    <cellStyle name="Normale 2 46 2 4 2 3 2 2 2 2 3" xfId="17686"/>
    <cellStyle name="Normale 2 46 2 4 2 3 2 2 2 2 4" xfId="17687"/>
    <cellStyle name="Normale 2 46 2 4 2 3 2 2 2 2 5" xfId="17688"/>
    <cellStyle name="Normale 2 46 2 4 2 3 2 2 2 3" xfId="17689"/>
    <cellStyle name="Normale 2 46 2 4 2 3 2 2 2 3 2" xfId="17690"/>
    <cellStyle name="Normale 2 46 2 4 2 3 2 2 2 4" xfId="17691"/>
    <cellStyle name="Normale 2 46 2 4 2 3 2 2 2 4 2" xfId="17692"/>
    <cellStyle name="Normale 2 46 2 4 2 3 2 2 3" xfId="17693"/>
    <cellStyle name="Normale 2 46 2 4 2 3 2 2 4" xfId="17694"/>
    <cellStyle name="Normale 2 46 2 4 2 3 2 2 5" xfId="17695"/>
    <cellStyle name="Normale 2 46 2 4 2 3 2 2 6" xfId="17696"/>
    <cellStyle name="Normale 2 46 2 4 2 3 2 2 7" xfId="17697"/>
    <cellStyle name="Normale 2 46 2 4 2 3 2 3" xfId="17698"/>
    <cellStyle name="Normale 2 46 2 4 2 3 2 3 2" xfId="17699"/>
    <cellStyle name="Normale 2 46 2 4 2 3 2 3 2 2" xfId="17700"/>
    <cellStyle name="Normale 2 46 2 4 2 3 2 3 2 2 2" xfId="17701"/>
    <cellStyle name="Normale 2 46 2 4 2 3 2 3 2 3" xfId="17702"/>
    <cellStyle name="Normale 2 46 2 4 2 3 2 3 2 3 2" xfId="17703"/>
    <cellStyle name="Normale 2 46 2 4 2 3 2 3 2 4" xfId="17704"/>
    <cellStyle name="Normale 2 46 2 4 2 3 2 3 2 4 2" xfId="17705"/>
    <cellStyle name="Normale 2 46 2 4 2 3 2 3 3" xfId="17706"/>
    <cellStyle name="Normale 2 46 2 4 2 3 2 3 4" xfId="17707"/>
    <cellStyle name="Normale 2 46 2 4 2 3 2 3 5" xfId="17708"/>
    <cellStyle name="Normale 2 46 2 4 2 3 2 4" xfId="17709"/>
    <cellStyle name="Normale 2 46 2 4 2 3 2 4 2" xfId="17710"/>
    <cellStyle name="Normale 2 46 2 4 2 3 2 5" xfId="17711"/>
    <cellStyle name="Normale 2 46 2 4 2 3 2 5 2" xfId="17712"/>
    <cellStyle name="Normale 2 46 2 4 2 3 2 6" xfId="17713"/>
    <cellStyle name="Normale 2 46 2 4 2 3 2 6 2" xfId="17714"/>
    <cellStyle name="Normale 2 46 2 4 2 3 3" xfId="17715"/>
    <cellStyle name="Normale 2 46 2 4 2 3 3 2" xfId="17716"/>
    <cellStyle name="Normale 2 46 2 4 2 3 3 2 2" xfId="17717"/>
    <cellStyle name="Normale 2 46 2 4 2 3 3 2 3" xfId="17718"/>
    <cellStyle name="Normale 2 46 2 4 2 3 3 2 4" xfId="17719"/>
    <cellStyle name="Normale 2 46 2 4 2 3 3 2 5" xfId="17720"/>
    <cellStyle name="Normale 2 46 2 4 2 3 3 3" xfId="17721"/>
    <cellStyle name="Normale 2 46 2 4 2 3 3 3 2" xfId="17722"/>
    <cellStyle name="Normale 2 46 2 4 2 3 3 4" xfId="17723"/>
    <cellStyle name="Normale 2 46 2 4 2 3 3 4 2" xfId="17724"/>
    <cellStyle name="Normale 2 46 2 4 2 3 4" xfId="17725"/>
    <cellStyle name="Normale 2 46 2 4 2 3 5" xfId="17726"/>
    <cellStyle name="Normale 2 46 2 4 2 3 6" xfId="17727"/>
    <cellStyle name="Normale 2 46 2 4 2 3 7" xfId="17728"/>
    <cellStyle name="Normale 2 46 2 4 2 3 8" xfId="17729"/>
    <cellStyle name="Normale 2 46 2 4 2 4" xfId="17730"/>
    <cellStyle name="Normale 2 46 2 4 2 4 2" xfId="17731"/>
    <cellStyle name="Normale 2 46 2 4 2 4 2 2" xfId="17732"/>
    <cellStyle name="Normale 2 46 2 4 2 4 2 2 2" xfId="17733"/>
    <cellStyle name="Normale 2 46 2 4 2 4 2 2 3" xfId="17734"/>
    <cellStyle name="Normale 2 46 2 4 2 4 2 2 4" xfId="17735"/>
    <cellStyle name="Normale 2 46 2 4 2 4 2 2 5" xfId="17736"/>
    <cellStyle name="Normale 2 46 2 4 2 4 2 3" xfId="17737"/>
    <cellStyle name="Normale 2 46 2 4 2 4 2 3 2" xfId="17738"/>
    <cellStyle name="Normale 2 46 2 4 2 4 2 4" xfId="17739"/>
    <cellStyle name="Normale 2 46 2 4 2 4 2 4 2" xfId="17740"/>
    <cellStyle name="Normale 2 46 2 4 2 4 3" xfId="17741"/>
    <cellStyle name="Normale 2 46 2 4 2 4 4" xfId="17742"/>
    <cellStyle name="Normale 2 46 2 4 2 4 5" xfId="17743"/>
    <cellStyle name="Normale 2 46 2 4 2 4 6" xfId="17744"/>
    <cellStyle name="Normale 2 46 2 4 2 4 7" xfId="17745"/>
    <cellStyle name="Normale 2 46 2 4 2 5" xfId="17746"/>
    <cellStyle name="Normale 2 46 2 4 2 5 2" xfId="17747"/>
    <cellStyle name="Normale 2 46 2 4 2 5 2 2" xfId="17748"/>
    <cellStyle name="Normale 2 46 2 4 2 5 2 2 2" xfId="17749"/>
    <cellStyle name="Normale 2 46 2 4 2 5 2 3" xfId="17750"/>
    <cellStyle name="Normale 2 46 2 4 2 5 2 3 2" xfId="17751"/>
    <cellStyle name="Normale 2 46 2 4 2 5 2 4" xfId="17752"/>
    <cellStyle name="Normale 2 46 2 4 2 5 2 4 2" xfId="17753"/>
    <cellStyle name="Normale 2 46 2 4 2 5 3" xfId="17754"/>
    <cellStyle name="Normale 2 46 2 4 2 5 4" xfId="17755"/>
    <cellStyle name="Normale 2 46 2 4 2 5 5" xfId="17756"/>
    <cellStyle name="Normale 2 46 2 4 2 6" xfId="17757"/>
    <cellStyle name="Normale 2 46 2 4 2 6 2" xfId="17758"/>
    <cellStyle name="Normale 2 46 2 4 2 7" xfId="17759"/>
    <cellStyle name="Normale 2 46 2 4 2 7 2" xfId="17760"/>
    <cellStyle name="Normale 2 46 2 4 2 8" xfId="17761"/>
    <cellStyle name="Normale 2 46 2 4 2 8 2" xfId="17762"/>
    <cellStyle name="Normale 2 46 2 4 3" xfId="17763"/>
    <cellStyle name="Normale 2 46 2 4 3 2" xfId="17764"/>
    <cellStyle name="Normale 2 46 2 4 3 2 2" xfId="17765"/>
    <cellStyle name="Normale 2 46 2 4 3 2 2 2" xfId="17766"/>
    <cellStyle name="Normale 2 46 2 4 3 2 2 2 2" xfId="17767"/>
    <cellStyle name="Normale 2 46 2 4 3 2 2 2 2 2" xfId="17768"/>
    <cellStyle name="Normale 2 46 2 4 3 2 2 2 2 2 2" xfId="17769"/>
    <cellStyle name="Normale 2 46 2 4 3 2 2 2 2 2 3" xfId="17770"/>
    <cellStyle name="Normale 2 46 2 4 3 2 2 2 2 2 4" xfId="17771"/>
    <cellStyle name="Normale 2 46 2 4 3 2 2 2 2 2 5" xfId="17772"/>
    <cellStyle name="Normale 2 46 2 4 3 2 2 2 2 3" xfId="17773"/>
    <cellStyle name="Normale 2 46 2 4 3 2 2 2 2 3 2" xfId="17774"/>
    <cellStyle name="Normale 2 46 2 4 3 2 2 2 2 4" xfId="17775"/>
    <cellStyle name="Normale 2 46 2 4 3 2 2 2 2 4 2" xfId="17776"/>
    <cellStyle name="Normale 2 46 2 4 3 2 2 2 3" xfId="17777"/>
    <cellStyle name="Normale 2 46 2 4 3 2 2 2 4" xfId="17778"/>
    <cellStyle name="Normale 2 46 2 4 3 2 2 2 5" xfId="17779"/>
    <cellStyle name="Normale 2 46 2 4 3 2 2 2 6" xfId="17780"/>
    <cellStyle name="Normale 2 46 2 4 3 2 2 2 7" xfId="17781"/>
    <cellStyle name="Normale 2 46 2 4 3 2 2 3" xfId="17782"/>
    <cellStyle name="Normale 2 46 2 4 3 2 2 3 2" xfId="17783"/>
    <cellStyle name="Normale 2 46 2 4 3 2 2 3 2 2" xfId="17784"/>
    <cellStyle name="Normale 2 46 2 4 3 2 2 3 2 2 2" xfId="17785"/>
    <cellStyle name="Normale 2 46 2 4 3 2 2 3 2 3" xfId="17786"/>
    <cellStyle name="Normale 2 46 2 4 3 2 2 3 2 3 2" xfId="17787"/>
    <cellStyle name="Normale 2 46 2 4 3 2 2 3 2 4" xfId="17788"/>
    <cellStyle name="Normale 2 46 2 4 3 2 2 3 2 4 2" xfId="17789"/>
    <cellStyle name="Normale 2 46 2 4 3 2 2 3 3" xfId="17790"/>
    <cellStyle name="Normale 2 46 2 4 3 2 2 3 4" xfId="17791"/>
    <cellStyle name="Normale 2 46 2 4 3 2 2 3 5" xfId="17792"/>
    <cellStyle name="Normale 2 46 2 4 3 2 2 4" xfId="17793"/>
    <cellStyle name="Normale 2 46 2 4 3 2 2 4 2" xfId="17794"/>
    <cellStyle name="Normale 2 46 2 4 3 2 2 5" xfId="17795"/>
    <cellStyle name="Normale 2 46 2 4 3 2 2 5 2" xfId="17796"/>
    <cellStyle name="Normale 2 46 2 4 3 2 2 6" xfId="17797"/>
    <cellStyle name="Normale 2 46 2 4 3 2 2 6 2" xfId="17798"/>
    <cellStyle name="Normale 2 46 2 4 3 2 3" xfId="17799"/>
    <cellStyle name="Normale 2 46 2 4 3 2 3 2" xfId="17800"/>
    <cellStyle name="Normale 2 46 2 4 3 2 3 2 2" xfId="17801"/>
    <cellStyle name="Normale 2 46 2 4 3 2 3 2 3" xfId="17802"/>
    <cellStyle name="Normale 2 46 2 4 3 2 3 2 4" xfId="17803"/>
    <cellStyle name="Normale 2 46 2 4 3 2 3 2 5" xfId="17804"/>
    <cellStyle name="Normale 2 46 2 4 3 2 3 3" xfId="17805"/>
    <cellStyle name="Normale 2 46 2 4 3 2 3 3 2" xfId="17806"/>
    <cellStyle name="Normale 2 46 2 4 3 2 3 4" xfId="17807"/>
    <cellStyle name="Normale 2 46 2 4 3 2 3 4 2" xfId="17808"/>
    <cellStyle name="Normale 2 46 2 4 3 2 4" xfId="17809"/>
    <cellStyle name="Normale 2 46 2 4 3 2 5" xfId="17810"/>
    <cellStyle name="Normale 2 46 2 4 3 2 6" xfId="17811"/>
    <cellStyle name="Normale 2 46 2 4 3 2 7" xfId="17812"/>
    <cellStyle name="Normale 2 46 2 4 3 2 8" xfId="17813"/>
    <cellStyle name="Normale 2 46 2 4 3 3" xfId="17814"/>
    <cellStyle name="Normale 2 46 2 4 3 3 2" xfId="17815"/>
    <cellStyle name="Normale 2 46 2 4 3 3 2 2" xfId="17816"/>
    <cellStyle name="Normale 2 46 2 4 3 3 2 2 2" xfId="17817"/>
    <cellStyle name="Normale 2 46 2 4 3 3 2 2 3" xfId="17818"/>
    <cellStyle name="Normale 2 46 2 4 3 3 2 2 4" xfId="17819"/>
    <cellStyle name="Normale 2 46 2 4 3 3 2 2 5" xfId="17820"/>
    <cellStyle name="Normale 2 46 2 4 3 3 2 3" xfId="17821"/>
    <cellStyle name="Normale 2 46 2 4 3 3 2 3 2" xfId="17822"/>
    <cellStyle name="Normale 2 46 2 4 3 3 2 4" xfId="17823"/>
    <cellStyle name="Normale 2 46 2 4 3 3 2 4 2" xfId="17824"/>
    <cellStyle name="Normale 2 46 2 4 3 3 3" xfId="17825"/>
    <cellStyle name="Normale 2 46 2 4 3 3 4" xfId="17826"/>
    <cellStyle name="Normale 2 46 2 4 3 3 5" xfId="17827"/>
    <cellStyle name="Normale 2 46 2 4 3 3 6" xfId="17828"/>
    <cellStyle name="Normale 2 46 2 4 3 3 7" xfId="17829"/>
    <cellStyle name="Normale 2 46 2 4 3 4" xfId="17830"/>
    <cellStyle name="Normale 2 46 2 4 3 4 2" xfId="17831"/>
    <cellStyle name="Normale 2 46 2 4 3 4 2 2" xfId="17832"/>
    <cellStyle name="Normale 2 46 2 4 3 4 2 2 2" xfId="17833"/>
    <cellStyle name="Normale 2 46 2 4 3 4 2 3" xfId="17834"/>
    <cellStyle name="Normale 2 46 2 4 3 4 2 3 2" xfId="17835"/>
    <cellStyle name="Normale 2 46 2 4 3 4 2 4" xfId="17836"/>
    <cellStyle name="Normale 2 46 2 4 3 4 2 4 2" xfId="17837"/>
    <cellStyle name="Normale 2 46 2 4 3 4 3" xfId="17838"/>
    <cellStyle name="Normale 2 46 2 4 3 4 4" xfId="17839"/>
    <cellStyle name="Normale 2 46 2 4 3 4 5" xfId="17840"/>
    <cellStyle name="Normale 2 46 2 4 3 5" xfId="17841"/>
    <cellStyle name="Normale 2 46 2 4 3 5 2" xfId="17842"/>
    <cellStyle name="Normale 2 46 2 4 3 6" xfId="17843"/>
    <cellStyle name="Normale 2 46 2 4 3 6 2" xfId="17844"/>
    <cellStyle name="Normale 2 46 2 4 3 7" xfId="17845"/>
    <cellStyle name="Normale 2 46 2 4 3 7 2" xfId="17846"/>
    <cellStyle name="Normale 2 46 2 4 4" xfId="17847"/>
    <cellStyle name="Normale 2 46 2 4 4 2" xfId="17848"/>
    <cellStyle name="Normale 2 46 2 4 4 2 2" xfId="17849"/>
    <cellStyle name="Normale 2 46 2 4 4 2 2 2" xfId="17850"/>
    <cellStyle name="Normale 2 46 2 4 4 2 2 2 2" xfId="17851"/>
    <cellStyle name="Normale 2 46 2 4 4 2 2 2 3" xfId="17852"/>
    <cellStyle name="Normale 2 46 2 4 4 2 2 2 4" xfId="17853"/>
    <cellStyle name="Normale 2 46 2 4 4 2 2 2 5" xfId="17854"/>
    <cellStyle name="Normale 2 46 2 4 4 2 2 3" xfId="17855"/>
    <cellStyle name="Normale 2 46 2 4 4 2 2 3 2" xfId="17856"/>
    <cellStyle name="Normale 2 46 2 4 4 2 2 4" xfId="17857"/>
    <cellStyle name="Normale 2 46 2 4 4 2 2 4 2" xfId="17858"/>
    <cellStyle name="Normale 2 46 2 4 4 2 3" xfId="17859"/>
    <cellStyle name="Normale 2 46 2 4 4 2 4" xfId="17860"/>
    <cellStyle name="Normale 2 46 2 4 4 2 5" xfId="17861"/>
    <cellStyle name="Normale 2 46 2 4 4 2 6" xfId="17862"/>
    <cellStyle name="Normale 2 46 2 4 4 2 7" xfId="17863"/>
    <cellStyle name="Normale 2 46 2 4 4 3" xfId="17864"/>
    <cellStyle name="Normale 2 46 2 4 4 3 2" xfId="17865"/>
    <cellStyle name="Normale 2 46 2 4 4 3 2 2" xfId="17866"/>
    <cellStyle name="Normale 2 46 2 4 4 3 2 2 2" xfId="17867"/>
    <cellStyle name="Normale 2 46 2 4 4 3 2 3" xfId="17868"/>
    <cellStyle name="Normale 2 46 2 4 4 3 2 3 2" xfId="17869"/>
    <cellStyle name="Normale 2 46 2 4 4 3 2 4" xfId="17870"/>
    <cellStyle name="Normale 2 46 2 4 4 3 2 4 2" xfId="17871"/>
    <cellStyle name="Normale 2 46 2 4 4 3 3" xfId="17872"/>
    <cellStyle name="Normale 2 46 2 4 4 3 4" xfId="17873"/>
    <cellStyle name="Normale 2 46 2 4 4 3 5" xfId="17874"/>
    <cellStyle name="Normale 2 46 2 4 4 4" xfId="17875"/>
    <cellStyle name="Normale 2 46 2 4 4 4 2" xfId="17876"/>
    <cellStyle name="Normale 2 46 2 4 4 5" xfId="17877"/>
    <cellStyle name="Normale 2 46 2 4 4 5 2" xfId="17878"/>
    <cellStyle name="Normale 2 46 2 4 4 6" xfId="17879"/>
    <cellStyle name="Normale 2 46 2 4 4 6 2" xfId="17880"/>
    <cellStyle name="Normale 2 46 2 4 5" xfId="17881"/>
    <cellStyle name="Normale 2 46 2 4 5 2" xfId="17882"/>
    <cellStyle name="Normale 2 46 2 4 5 2 2" xfId="17883"/>
    <cellStyle name="Normale 2 46 2 4 5 2 3" xfId="17884"/>
    <cellStyle name="Normale 2 46 2 4 5 2 4" xfId="17885"/>
    <cellStyle name="Normale 2 46 2 4 5 2 5" xfId="17886"/>
    <cellStyle name="Normale 2 46 2 4 5 3" xfId="17887"/>
    <cellStyle name="Normale 2 46 2 4 5 3 2" xfId="17888"/>
    <cellStyle name="Normale 2 46 2 4 5 4" xfId="17889"/>
    <cellStyle name="Normale 2 46 2 4 5 4 2" xfId="17890"/>
    <cellStyle name="Normale 2 46 2 4 6" xfId="17891"/>
    <cellStyle name="Normale 2 46 2 4 7" xfId="17892"/>
    <cellStyle name="Normale 2 46 2 4 8" xfId="17893"/>
    <cellStyle name="Normale 2 46 2 4 9" xfId="17894"/>
    <cellStyle name="Normale 2 46 2 5" xfId="17895"/>
    <cellStyle name="Normale 2 46 2 5 2" xfId="17896"/>
    <cellStyle name="Normale 2 46 2 5 2 2" xfId="17897"/>
    <cellStyle name="Normale 2 46 2 5 2 2 2" xfId="17898"/>
    <cellStyle name="Normale 2 46 2 5 2 2 2 2" xfId="17899"/>
    <cellStyle name="Normale 2 46 2 5 2 2 2 2 2" xfId="17900"/>
    <cellStyle name="Normale 2 46 2 5 2 2 2 2 2 2" xfId="17901"/>
    <cellStyle name="Normale 2 46 2 5 2 2 2 2 2 2 2" xfId="17902"/>
    <cellStyle name="Normale 2 46 2 5 2 2 2 2 2 2 3" xfId="17903"/>
    <cellStyle name="Normale 2 46 2 5 2 2 2 2 2 2 4" xfId="17904"/>
    <cellStyle name="Normale 2 46 2 5 2 2 2 2 2 2 5" xfId="17905"/>
    <cellStyle name="Normale 2 46 2 5 2 2 2 2 2 3" xfId="17906"/>
    <cellStyle name="Normale 2 46 2 5 2 2 2 2 2 3 2" xfId="17907"/>
    <cellStyle name="Normale 2 46 2 5 2 2 2 2 2 4" xfId="17908"/>
    <cellStyle name="Normale 2 46 2 5 2 2 2 2 2 4 2" xfId="17909"/>
    <cellStyle name="Normale 2 46 2 5 2 2 2 2 3" xfId="17910"/>
    <cellStyle name="Normale 2 46 2 5 2 2 2 2 4" xfId="17911"/>
    <cellStyle name="Normale 2 46 2 5 2 2 2 2 5" xfId="17912"/>
    <cellStyle name="Normale 2 46 2 5 2 2 2 2 6" xfId="17913"/>
    <cellStyle name="Normale 2 46 2 5 2 2 2 2 7" xfId="17914"/>
    <cellStyle name="Normale 2 46 2 5 2 2 2 3" xfId="17915"/>
    <cellStyle name="Normale 2 46 2 5 2 2 2 3 2" xfId="17916"/>
    <cellStyle name="Normale 2 46 2 5 2 2 2 3 2 2" xfId="17917"/>
    <cellStyle name="Normale 2 46 2 5 2 2 2 3 2 2 2" xfId="17918"/>
    <cellStyle name="Normale 2 46 2 5 2 2 2 3 2 3" xfId="17919"/>
    <cellStyle name="Normale 2 46 2 5 2 2 2 3 2 3 2" xfId="17920"/>
    <cellStyle name="Normale 2 46 2 5 2 2 2 3 2 4" xfId="17921"/>
    <cellStyle name="Normale 2 46 2 5 2 2 2 3 2 4 2" xfId="17922"/>
    <cellStyle name="Normale 2 46 2 5 2 2 2 3 3" xfId="17923"/>
    <cellStyle name="Normale 2 46 2 5 2 2 2 3 4" xfId="17924"/>
    <cellStyle name="Normale 2 46 2 5 2 2 2 3 5" xfId="17925"/>
    <cellStyle name="Normale 2 46 2 5 2 2 2 4" xfId="17926"/>
    <cellStyle name="Normale 2 46 2 5 2 2 2 4 2" xfId="17927"/>
    <cellStyle name="Normale 2 46 2 5 2 2 2 5" xfId="17928"/>
    <cellStyle name="Normale 2 46 2 5 2 2 2 5 2" xfId="17929"/>
    <cellStyle name="Normale 2 46 2 5 2 2 2 6" xfId="17930"/>
    <cellStyle name="Normale 2 46 2 5 2 2 2 6 2" xfId="17931"/>
    <cellStyle name="Normale 2 46 2 5 2 2 3" xfId="17932"/>
    <cellStyle name="Normale 2 46 2 5 2 2 3 2" xfId="17933"/>
    <cellStyle name="Normale 2 46 2 5 2 2 3 2 2" xfId="17934"/>
    <cellStyle name="Normale 2 46 2 5 2 2 3 2 3" xfId="17935"/>
    <cellStyle name="Normale 2 46 2 5 2 2 3 2 4" xfId="17936"/>
    <cellStyle name="Normale 2 46 2 5 2 2 3 2 5" xfId="17937"/>
    <cellStyle name="Normale 2 46 2 5 2 2 3 3" xfId="17938"/>
    <cellStyle name="Normale 2 46 2 5 2 2 3 3 2" xfId="17939"/>
    <cellStyle name="Normale 2 46 2 5 2 2 3 4" xfId="17940"/>
    <cellStyle name="Normale 2 46 2 5 2 2 3 4 2" xfId="17941"/>
    <cellStyle name="Normale 2 46 2 5 2 2 4" xfId="17942"/>
    <cellStyle name="Normale 2 46 2 5 2 2 5" xfId="17943"/>
    <cellStyle name="Normale 2 46 2 5 2 2 6" xfId="17944"/>
    <cellStyle name="Normale 2 46 2 5 2 2 7" xfId="17945"/>
    <cellStyle name="Normale 2 46 2 5 2 2 8" xfId="17946"/>
    <cellStyle name="Normale 2 46 2 5 2 3" xfId="17947"/>
    <cellStyle name="Normale 2 46 2 5 2 3 2" xfId="17948"/>
    <cellStyle name="Normale 2 46 2 5 2 3 2 2" xfId="17949"/>
    <cellStyle name="Normale 2 46 2 5 2 3 2 2 2" xfId="17950"/>
    <cellStyle name="Normale 2 46 2 5 2 3 2 2 3" xfId="17951"/>
    <cellStyle name="Normale 2 46 2 5 2 3 2 2 4" xfId="17952"/>
    <cellStyle name="Normale 2 46 2 5 2 3 2 2 5" xfId="17953"/>
    <cellStyle name="Normale 2 46 2 5 2 3 2 3" xfId="17954"/>
    <cellStyle name="Normale 2 46 2 5 2 3 2 3 2" xfId="17955"/>
    <cellStyle name="Normale 2 46 2 5 2 3 2 4" xfId="17956"/>
    <cellStyle name="Normale 2 46 2 5 2 3 2 4 2" xfId="17957"/>
    <cellStyle name="Normale 2 46 2 5 2 3 3" xfId="17958"/>
    <cellStyle name="Normale 2 46 2 5 2 3 4" xfId="17959"/>
    <cellStyle name="Normale 2 46 2 5 2 3 5" xfId="17960"/>
    <cellStyle name="Normale 2 46 2 5 2 3 6" xfId="17961"/>
    <cellStyle name="Normale 2 46 2 5 2 3 7" xfId="17962"/>
    <cellStyle name="Normale 2 46 2 5 2 4" xfId="17963"/>
    <cellStyle name="Normale 2 46 2 5 2 4 2" xfId="17964"/>
    <cellStyle name="Normale 2 46 2 5 2 4 2 2" xfId="17965"/>
    <cellStyle name="Normale 2 46 2 5 2 4 2 2 2" xfId="17966"/>
    <cellStyle name="Normale 2 46 2 5 2 4 2 3" xfId="17967"/>
    <cellStyle name="Normale 2 46 2 5 2 4 2 3 2" xfId="17968"/>
    <cellStyle name="Normale 2 46 2 5 2 4 2 4" xfId="17969"/>
    <cellStyle name="Normale 2 46 2 5 2 4 2 4 2" xfId="17970"/>
    <cellStyle name="Normale 2 46 2 5 2 4 3" xfId="17971"/>
    <cellStyle name="Normale 2 46 2 5 2 4 4" xfId="17972"/>
    <cellStyle name="Normale 2 46 2 5 2 4 5" xfId="17973"/>
    <cellStyle name="Normale 2 46 2 5 2 5" xfId="17974"/>
    <cellStyle name="Normale 2 46 2 5 2 5 2" xfId="17975"/>
    <cellStyle name="Normale 2 46 2 5 2 6" xfId="17976"/>
    <cellStyle name="Normale 2 46 2 5 2 6 2" xfId="17977"/>
    <cellStyle name="Normale 2 46 2 5 2 7" xfId="17978"/>
    <cellStyle name="Normale 2 46 2 5 2 7 2" xfId="17979"/>
    <cellStyle name="Normale 2 46 2 5 3" xfId="17980"/>
    <cellStyle name="Normale 2 46 2 5 3 2" xfId="17981"/>
    <cellStyle name="Normale 2 46 2 5 3 2 2" xfId="17982"/>
    <cellStyle name="Normale 2 46 2 5 3 2 2 2" xfId="17983"/>
    <cellStyle name="Normale 2 46 2 5 3 2 2 2 2" xfId="17984"/>
    <cellStyle name="Normale 2 46 2 5 3 2 2 2 3" xfId="17985"/>
    <cellStyle name="Normale 2 46 2 5 3 2 2 2 4" xfId="17986"/>
    <cellStyle name="Normale 2 46 2 5 3 2 2 2 5" xfId="17987"/>
    <cellStyle name="Normale 2 46 2 5 3 2 2 3" xfId="17988"/>
    <cellStyle name="Normale 2 46 2 5 3 2 2 3 2" xfId="17989"/>
    <cellStyle name="Normale 2 46 2 5 3 2 2 4" xfId="17990"/>
    <cellStyle name="Normale 2 46 2 5 3 2 2 4 2" xfId="17991"/>
    <cellStyle name="Normale 2 46 2 5 3 2 3" xfId="17992"/>
    <cellStyle name="Normale 2 46 2 5 3 2 4" xfId="17993"/>
    <cellStyle name="Normale 2 46 2 5 3 2 5" xfId="17994"/>
    <cellStyle name="Normale 2 46 2 5 3 2 6" xfId="17995"/>
    <cellStyle name="Normale 2 46 2 5 3 2 7" xfId="17996"/>
    <cellStyle name="Normale 2 46 2 5 3 3" xfId="17997"/>
    <cellStyle name="Normale 2 46 2 5 3 3 2" xfId="17998"/>
    <cellStyle name="Normale 2 46 2 5 3 3 2 2" xfId="17999"/>
    <cellStyle name="Normale 2 46 2 5 3 3 2 2 2" xfId="18000"/>
    <cellStyle name="Normale 2 46 2 5 3 3 2 3" xfId="18001"/>
    <cellStyle name="Normale 2 46 2 5 3 3 2 3 2" xfId="18002"/>
    <cellStyle name="Normale 2 46 2 5 3 3 2 4" xfId="18003"/>
    <cellStyle name="Normale 2 46 2 5 3 3 2 4 2" xfId="18004"/>
    <cellStyle name="Normale 2 46 2 5 3 3 3" xfId="18005"/>
    <cellStyle name="Normale 2 46 2 5 3 3 4" xfId="18006"/>
    <cellStyle name="Normale 2 46 2 5 3 3 5" xfId="18007"/>
    <cellStyle name="Normale 2 46 2 5 3 4" xfId="18008"/>
    <cellStyle name="Normale 2 46 2 5 3 4 2" xfId="18009"/>
    <cellStyle name="Normale 2 46 2 5 3 5" xfId="18010"/>
    <cellStyle name="Normale 2 46 2 5 3 5 2" xfId="18011"/>
    <cellStyle name="Normale 2 46 2 5 3 6" xfId="18012"/>
    <cellStyle name="Normale 2 46 2 5 3 6 2" xfId="18013"/>
    <cellStyle name="Normale 2 46 2 5 4" xfId="18014"/>
    <cellStyle name="Normale 2 46 2 5 4 2" xfId="18015"/>
    <cellStyle name="Normale 2 46 2 5 4 2 2" xfId="18016"/>
    <cellStyle name="Normale 2 46 2 5 4 2 3" xfId="18017"/>
    <cellStyle name="Normale 2 46 2 5 4 2 4" xfId="18018"/>
    <cellStyle name="Normale 2 46 2 5 4 2 5" xfId="18019"/>
    <cellStyle name="Normale 2 46 2 5 4 3" xfId="18020"/>
    <cellStyle name="Normale 2 46 2 5 4 3 2" xfId="18021"/>
    <cellStyle name="Normale 2 46 2 5 4 4" xfId="18022"/>
    <cellStyle name="Normale 2 46 2 5 4 4 2" xfId="18023"/>
    <cellStyle name="Normale 2 46 2 5 5" xfId="18024"/>
    <cellStyle name="Normale 2 46 2 5 6" xfId="18025"/>
    <cellStyle name="Normale 2 46 2 5 7" xfId="18026"/>
    <cellStyle name="Normale 2 46 2 5 8" xfId="18027"/>
    <cellStyle name="Normale 2 46 2 5 9" xfId="18028"/>
    <cellStyle name="Normale 2 46 2 6" xfId="18029"/>
    <cellStyle name="Normale 2 46 2 6 2" xfId="18030"/>
    <cellStyle name="Normale 2 46 2 6 2 2" xfId="18031"/>
    <cellStyle name="Normale 2 46 2 6 2 2 2" xfId="18032"/>
    <cellStyle name="Normale 2 46 2 6 2 2 2 2" xfId="18033"/>
    <cellStyle name="Normale 2 46 2 6 2 2 2 2 2" xfId="18034"/>
    <cellStyle name="Normale 2 46 2 6 2 2 2 2 3" xfId="18035"/>
    <cellStyle name="Normale 2 46 2 6 2 2 2 2 4" xfId="18036"/>
    <cellStyle name="Normale 2 46 2 6 2 2 2 2 5" xfId="18037"/>
    <cellStyle name="Normale 2 46 2 6 2 2 2 3" xfId="18038"/>
    <cellStyle name="Normale 2 46 2 6 2 2 2 3 2" xfId="18039"/>
    <cellStyle name="Normale 2 46 2 6 2 2 2 4" xfId="18040"/>
    <cellStyle name="Normale 2 46 2 6 2 2 2 4 2" xfId="18041"/>
    <cellStyle name="Normale 2 46 2 6 2 2 3" xfId="18042"/>
    <cellStyle name="Normale 2 46 2 6 2 2 4" xfId="18043"/>
    <cellStyle name="Normale 2 46 2 6 2 2 5" xfId="18044"/>
    <cellStyle name="Normale 2 46 2 6 2 2 6" xfId="18045"/>
    <cellStyle name="Normale 2 46 2 6 2 2 7" xfId="18046"/>
    <cellStyle name="Normale 2 46 2 6 2 3" xfId="18047"/>
    <cellStyle name="Normale 2 46 2 6 2 3 2" xfId="18048"/>
    <cellStyle name="Normale 2 46 2 6 2 3 2 2" xfId="18049"/>
    <cellStyle name="Normale 2 46 2 6 2 3 2 2 2" xfId="18050"/>
    <cellStyle name="Normale 2 46 2 6 2 3 2 3" xfId="18051"/>
    <cellStyle name="Normale 2 46 2 6 2 3 2 3 2" xfId="18052"/>
    <cellStyle name="Normale 2 46 2 6 2 3 2 4" xfId="18053"/>
    <cellStyle name="Normale 2 46 2 6 2 3 2 4 2" xfId="18054"/>
    <cellStyle name="Normale 2 46 2 6 2 3 3" xfId="18055"/>
    <cellStyle name="Normale 2 46 2 6 2 3 4" xfId="18056"/>
    <cellStyle name="Normale 2 46 2 6 2 3 5" xfId="18057"/>
    <cellStyle name="Normale 2 46 2 6 2 4" xfId="18058"/>
    <cellStyle name="Normale 2 46 2 6 2 4 2" xfId="18059"/>
    <cellStyle name="Normale 2 46 2 6 2 5" xfId="18060"/>
    <cellStyle name="Normale 2 46 2 6 2 5 2" xfId="18061"/>
    <cellStyle name="Normale 2 46 2 6 2 6" xfId="18062"/>
    <cellStyle name="Normale 2 46 2 6 2 6 2" xfId="18063"/>
    <cellStyle name="Normale 2 46 2 6 3" xfId="18064"/>
    <cellStyle name="Normale 2 46 2 6 3 2" xfId="18065"/>
    <cellStyle name="Normale 2 46 2 6 3 2 2" xfId="18066"/>
    <cellStyle name="Normale 2 46 2 6 3 2 3" xfId="18067"/>
    <cellStyle name="Normale 2 46 2 6 3 2 4" xfId="18068"/>
    <cellStyle name="Normale 2 46 2 6 3 2 5" xfId="18069"/>
    <cellStyle name="Normale 2 46 2 6 3 3" xfId="18070"/>
    <cellStyle name="Normale 2 46 2 6 3 3 2" xfId="18071"/>
    <cellStyle name="Normale 2 46 2 6 3 4" xfId="18072"/>
    <cellStyle name="Normale 2 46 2 6 3 4 2" xfId="18073"/>
    <cellStyle name="Normale 2 46 2 6 4" xfId="18074"/>
    <cellStyle name="Normale 2 46 2 6 5" xfId="18075"/>
    <cellStyle name="Normale 2 46 2 6 6" xfId="18076"/>
    <cellStyle name="Normale 2 46 2 6 7" xfId="18077"/>
    <cellStyle name="Normale 2 46 2 6 8" xfId="18078"/>
    <cellStyle name="Normale 2 46 2 7" xfId="18079"/>
    <cellStyle name="Normale 2 46 2 7 2" xfId="18080"/>
    <cellStyle name="Normale 2 46 2 7 2 2" xfId="18081"/>
    <cellStyle name="Normale 2 46 2 7 2 2 2" xfId="18082"/>
    <cellStyle name="Normale 2 46 2 7 2 2 3" xfId="18083"/>
    <cellStyle name="Normale 2 46 2 7 2 2 4" xfId="18084"/>
    <cellStyle name="Normale 2 46 2 7 2 2 5" xfId="18085"/>
    <cellStyle name="Normale 2 46 2 7 2 3" xfId="18086"/>
    <cellStyle name="Normale 2 46 2 7 2 3 2" xfId="18087"/>
    <cellStyle name="Normale 2 46 2 7 2 4" xfId="18088"/>
    <cellStyle name="Normale 2 46 2 7 2 4 2" xfId="18089"/>
    <cellStyle name="Normale 2 46 2 7 3" xfId="18090"/>
    <cellStyle name="Normale 2 46 2 7 4" xfId="18091"/>
    <cellStyle name="Normale 2 46 2 7 5" xfId="18092"/>
    <cellStyle name="Normale 2 46 2 7 6" xfId="18093"/>
    <cellStyle name="Normale 2 46 2 7 7" xfId="18094"/>
    <cellStyle name="Normale 2 46 2 8" xfId="18095"/>
    <cellStyle name="Normale 2 46 2 8 2" xfId="18096"/>
    <cellStyle name="Normale 2 46 2 8 2 2" xfId="18097"/>
    <cellStyle name="Normale 2 46 2 8 2 2 2" xfId="18098"/>
    <cellStyle name="Normale 2 46 2 8 2 3" xfId="18099"/>
    <cellStyle name="Normale 2 46 2 8 2 3 2" xfId="18100"/>
    <cellStyle name="Normale 2 46 2 8 2 4" xfId="18101"/>
    <cellStyle name="Normale 2 46 2 8 2 4 2" xfId="18102"/>
    <cellStyle name="Normale 2 46 2 8 3" xfId="18103"/>
    <cellStyle name="Normale 2 46 2 8 4" xfId="18104"/>
    <cellStyle name="Normale 2 46 2 8 5" xfId="18105"/>
    <cellStyle name="Normale 2 46 2 9" xfId="18106"/>
    <cellStyle name="Normale 2 46 2 9 2" xfId="18107"/>
    <cellStyle name="Normale 2 46 3" xfId="18108"/>
    <cellStyle name="Normale 2 46 3 10" xfId="18109"/>
    <cellStyle name="Normale 2 46 3 10 2" xfId="18110"/>
    <cellStyle name="Normale 2 46 3 2" xfId="18111"/>
    <cellStyle name="Normale 2 46 3 2 10" xfId="18112"/>
    <cellStyle name="Normale 2 46 3 2 2" xfId="18113"/>
    <cellStyle name="Normale 2 46 3 2 2 2" xfId="18114"/>
    <cellStyle name="Normale 2 46 3 2 2 2 2" xfId="18115"/>
    <cellStyle name="Normale 2 46 3 2 2 2 2 2" xfId="18116"/>
    <cellStyle name="Normale 2 46 3 2 2 2 2 2 2" xfId="18117"/>
    <cellStyle name="Normale 2 46 3 2 2 2 2 2 2 2" xfId="18118"/>
    <cellStyle name="Normale 2 46 3 2 2 2 2 2 2 2 2" xfId="18119"/>
    <cellStyle name="Normale 2 46 3 2 2 2 2 2 2 2 2 2" xfId="18120"/>
    <cellStyle name="Normale 2 46 3 2 2 2 2 2 2 2 2 2 2" xfId="18121"/>
    <cellStyle name="Normale 2 46 3 2 2 2 2 2 2 2 2 2 2 2" xfId="18122"/>
    <cellStyle name="Normale 2 46 3 2 2 2 2 2 2 2 2 2 2 2 2" xfId="18123"/>
    <cellStyle name="Normale 2 46 3 2 2 2 2 2 2 2 2 2 2 3" xfId="18124"/>
    <cellStyle name="Normale 2 46 3 2 2 2 2 2 2 2 2 2 2 3 2" xfId="18125"/>
    <cellStyle name="Normale 2 46 3 2 2 2 2 2 2 2 2 2 2 4" xfId="18126"/>
    <cellStyle name="Normale 2 46 3 2 2 2 2 2 2 2 2 2 2 4 2" xfId="18127"/>
    <cellStyle name="Normale 2 46 3 2 2 2 2 2 2 2 2 2 3" xfId="18128"/>
    <cellStyle name="Normale 2 46 3 2 2 2 2 2 2 2 2 2 4" xfId="18129"/>
    <cellStyle name="Normale 2 46 3 2 2 2 2 2 2 2 2 2 5" xfId="18130"/>
    <cellStyle name="Normale 2 46 3 2 2 2 2 2 2 2 2 3" xfId="18131"/>
    <cellStyle name="Normale 2 46 3 2 2 2 2 2 2 2 2 3 2" xfId="18132"/>
    <cellStyle name="Normale 2 46 3 2 2 2 2 2 2 2 2 4" xfId="18133"/>
    <cellStyle name="Normale 2 46 3 2 2 2 2 2 2 2 2 4 2" xfId="18134"/>
    <cellStyle name="Normale 2 46 3 2 2 2 2 2 2 2 2 5" xfId="18135"/>
    <cellStyle name="Normale 2 46 3 2 2 2 2 2 2 2 2 5 2" xfId="18136"/>
    <cellStyle name="Normale 2 46 3 2 2 2 2 2 2 2 2 6" xfId="18137"/>
    <cellStyle name="Normale 2 46 3 2 2 2 2 2 2 2 2 6 2" xfId="18138"/>
    <cellStyle name="Normale 2 46 3 2 2 2 2 2 2 2 3" xfId="18139"/>
    <cellStyle name="Normale 2 46 3 2 2 2 2 2 2 2 3 2" xfId="18140"/>
    <cellStyle name="Normale 2 46 3 2 2 2 2 2 2 2 3 2 2" xfId="18141"/>
    <cellStyle name="Normale 2 46 3 2 2 2 2 2 2 2 3 2 3" xfId="18142"/>
    <cellStyle name="Normale 2 46 3 2 2 2 2 2 2 2 3 2 4" xfId="18143"/>
    <cellStyle name="Normale 2 46 3 2 2 2 2 2 2 2 3 2 5" xfId="18144"/>
    <cellStyle name="Normale 2 46 3 2 2 2 2 2 2 2 3 3" xfId="18145"/>
    <cellStyle name="Normale 2 46 3 2 2 2 2 2 2 2 3 3 2" xfId="18146"/>
    <cellStyle name="Normale 2 46 3 2 2 2 2 2 2 2 3 4" xfId="18147"/>
    <cellStyle name="Normale 2 46 3 2 2 2 2 2 2 2 3 4 2" xfId="18148"/>
    <cellStyle name="Normale 2 46 3 2 2 2 2 2 2 2 4" xfId="18149"/>
    <cellStyle name="Normale 2 46 3 2 2 2 2 2 2 2 5" xfId="18150"/>
    <cellStyle name="Normale 2 46 3 2 2 2 2 2 2 2 6" xfId="18151"/>
    <cellStyle name="Normale 2 46 3 2 2 2 2 2 2 2 7" xfId="18152"/>
    <cellStyle name="Normale 2 46 3 2 2 2 2 2 2 3" xfId="18153"/>
    <cellStyle name="Normale 2 46 3 2 2 2 2 2 2 3 2" xfId="18154"/>
    <cellStyle name="Normale 2 46 3 2 2 2 2 2 2 3 2 2" xfId="18155"/>
    <cellStyle name="Normale 2 46 3 2 2 2 2 2 2 3 2 2 2" xfId="18156"/>
    <cellStyle name="Normale 2 46 3 2 2 2 2 2 2 3 2 3" xfId="18157"/>
    <cellStyle name="Normale 2 46 3 2 2 2 2 2 2 3 2 3 2" xfId="18158"/>
    <cellStyle name="Normale 2 46 3 2 2 2 2 2 2 3 2 4" xfId="18159"/>
    <cellStyle name="Normale 2 46 3 2 2 2 2 2 2 3 2 4 2" xfId="18160"/>
    <cellStyle name="Normale 2 46 3 2 2 2 2 2 2 3 3" xfId="18161"/>
    <cellStyle name="Normale 2 46 3 2 2 2 2 2 2 3 4" xfId="18162"/>
    <cellStyle name="Normale 2 46 3 2 2 2 2 2 2 3 5" xfId="18163"/>
    <cellStyle name="Normale 2 46 3 2 2 2 2 2 2 4" xfId="18164"/>
    <cellStyle name="Normale 2 46 3 2 2 2 2 2 2 4 2" xfId="18165"/>
    <cellStyle name="Normale 2 46 3 2 2 2 2 2 2 5" xfId="18166"/>
    <cellStyle name="Normale 2 46 3 2 2 2 2 2 2 5 2" xfId="18167"/>
    <cellStyle name="Normale 2 46 3 2 2 2 2 2 2 6" xfId="18168"/>
    <cellStyle name="Normale 2 46 3 2 2 2 2 2 2 6 2" xfId="18169"/>
    <cellStyle name="Normale 2 46 3 2 2 2 2 2 2 7" xfId="18170"/>
    <cellStyle name="Normale 2 46 3 2 2 2 2 2 2 7 2" xfId="18171"/>
    <cellStyle name="Normale 2 46 3 2 2 2 2 2 3" xfId="18172"/>
    <cellStyle name="Normale 2 46 3 2 2 2 2 2 3 2" xfId="18173"/>
    <cellStyle name="Normale 2 46 3 2 2 2 2 2 3 2 2" xfId="18174"/>
    <cellStyle name="Normale 2 46 3 2 2 2 2 2 3 2 2 2" xfId="18175"/>
    <cellStyle name="Normale 2 46 3 2 2 2 2 2 3 2 2 2 2" xfId="18176"/>
    <cellStyle name="Normale 2 46 3 2 2 2 2 2 3 2 2 3" xfId="18177"/>
    <cellStyle name="Normale 2 46 3 2 2 2 2 2 3 2 2 3 2" xfId="18178"/>
    <cellStyle name="Normale 2 46 3 2 2 2 2 2 3 2 2 4" xfId="18179"/>
    <cellStyle name="Normale 2 46 3 2 2 2 2 2 3 2 2 4 2" xfId="18180"/>
    <cellStyle name="Normale 2 46 3 2 2 2 2 2 3 2 3" xfId="18181"/>
    <cellStyle name="Normale 2 46 3 2 2 2 2 2 3 2 4" xfId="18182"/>
    <cellStyle name="Normale 2 46 3 2 2 2 2 2 3 2 5" xfId="18183"/>
    <cellStyle name="Normale 2 46 3 2 2 2 2 2 3 3" xfId="18184"/>
    <cellStyle name="Normale 2 46 3 2 2 2 2 2 3 3 2" xfId="18185"/>
    <cellStyle name="Normale 2 46 3 2 2 2 2 2 3 4" xfId="18186"/>
    <cellStyle name="Normale 2 46 3 2 2 2 2 2 3 4 2" xfId="18187"/>
    <cellStyle name="Normale 2 46 3 2 2 2 2 2 3 5" xfId="18188"/>
    <cellStyle name="Normale 2 46 3 2 2 2 2 2 3 5 2" xfId="18189"/>
    <cellStyle name="Normale 2 46 3 2 2 2 2 2 3 6" xfId="18190"/>
    <cellStyle name="Normale 2 46 3 2 2 2 2 2 3 6 2" xfId="18191"/>
    <cellStyle name="Normale 2 46 3 2 2 2 2 2 4" xfId="18192"/>
    <cellStyle name="Normale 2 46 3 2 2 2 2 2 4 2" xfId="18193"/>
    <cellStyle name="Normale 2 46 3 2 2 2 2 2 4 2 2" xfId="18194"/>
    <cellStyle name="Normale 2 46 3 2 2 2 2 2 4 2 3" xfId="18195"/>
    <cellStyle name="Normale 2 46 3 2 2 2 2 2 4 2 4" xfId="18196"/>
    <cellStyle name="Normale 2 46 3 2 2 2 2 2 4 2 5" xfId="18197"/>
    <cellStyle name="Normale 2 46 3 2 2 2 2 2 4 3" xfId="18198"/>
    <cellStyle name="Normale 2 46 3 2 2 2 2 2 4 3 2" xfId="18199"/>
    <cellStyle name="Normale 2 46 3 2 2 2 2 2 4 4" xfId="18200"/>
    <cellStyle name="Normale 2 46 3 2 2 2 2 2 4 4 2" xfId="18201"/>
    <cellStyle name="Normale 2 46 3 2 2 2 2 2 5" xfId="18202"/>
    <cellStyle name="Normale 2 46 3 2 2 2 2 2 6" xfId="18203"/>
    <cellStyle name="Normale 2 46 3 2 2 2 2 2 7" xfId="18204"/>
    <cellStyle name="Normale 2 46 3 2 2 2 2 2 8" xfId="18205"/>
    <cellStyle name="Normale 2 46 3 2 2 2 2 3" xfId="18206"/>
    <cellStyle name="Normale 2 46 3 2 2 2 2 3 2" xfId="18207"/>
    <cellStyle name="Normale 2 46 3 2 2 2 2 3 2 2" xfId="18208"/>
    <cellStyle name="Normale 2 46 3 2 2 2 2 3 2 2 2" xfId="18209"/>
    <cellStyle name="Normale 2 46 3 2 2 2 2 3 2 2 2 2" xfId="18210"/>
    <cellStyle name="Normale 2 46 3 2 2 2 2 3 2 2 2 2 2" xfId="18211"/>
    <cellStyle name="Normale 2 46 3 2 2 2 2 3 2 2 2 3" xfId="18212"/>
    <cellStyle name="Normale 2 46 3 2 2 2 2 3 2 2 2 3 2" xfId="18213"/>
    <cellStyle name="Normale 2 46 3 2 2 2 2 3 2 2 2 4" xfId="18214"/>
    <cellStyle name="Normale 2 46 3 2 2 2 2 3 2 2 2 4 2" xfId="18215"/>
    <cellStyle name="Normale 2 46 3 2 2 2 2 3 2 2 3" xfId="18216"/>
    <cellStyle name="Normale 2 46 3 2 2 2 2 3 2 2 4" xfId="18217"/>
    <cellStyle name="Normale 2 46 3 2 2 2 2 3 2 2 5" xfId="18218"/>
    <cellStyle name="Normale 2 46 3 2 2 2 2 3 2 3" xfId="18219"/>
    <cellStyle name="Normale 2 46 3 2 2 2 2 3 2 3 2" xfId="18220"/>
    <cellStyle name="Normale 2 46 3 2 2 2 2 3 2 4" xfId="18221"/>
    <cellStyle name="Normale 2 46 3 2 2 2 2 3 2 4 2" xfId="18222"/>
    <cellStyle name="Normale 2 46 3 2 2 2 2 3 2 5" xfId="18223"/>
    <cellStyle name="Normale 2 46 3 2 2 2 2 3 2 5 2" xfId="18224"/>
    <cellStyle name="Normale 2 46 3 2 2 2 2 3 2 6" xfId="18225"/>
    <cellStyle name="Normale 2 46 3 2 2 2 2 3 2 6 2" xfId="18226"/>
    <cellStyle name="Normale 2 46 3 2 2 2 2 3 3" xfId="18227"/>
    <cellStyle name="Normale 2 46 3 2 2 2 2 3 3 2" xfId="18228"/>
    <cellStyle name="Normale 2 46 3 2 2 2 2 3 3 2 2" xfId="18229"/>
    <cellStyle name="Normale 2 46 3 2 2 2 2 3 3 2 3" xfId="18230"/>
    <cellStyle name="Normale 2 46 3 2 2 2 2 3 3 2 4" xfId="18231"/>
    <cellStyle name="Normale 2 46 3 2 2 2 2 3 3 2 5" xfId="18232"/>
    <cellStyle name="Normale 2 46 3 2 2 2 2 3 3 3" xfId="18233"/>
    <cellStyle name="Normale 2 46 3 2 2 2 2 3 3 3 2" xfId="18234"/>
    <cellStyle name="Normale 2 46 3 2 2 2 2 3 3 4" xfId="18235"/>
    <cellStyle name="Normale 2 46 3 2 2 2 2 3 3 4 2" xfId="18236"/>
    <cellStyle name="Normale 2 46 3 2 2 2 2 3 4" xfId="18237"/>
    <cellStyle name="Normale 2 46 3 2 2 2 2 3 5" xfId="18238"/>
    <cellStyle name="Normale 2 46 3 2 2 2 2 3 6" xfId="18239"/>
    <cellStyle name="Normale 2 46 3 2 2 2 2 3 7" xfId="18240"/>
    <cellStyle name="Normale 2 46 3 2 2 2 2 4" xfId="18241"/>
    <cellStyle name="Normale 2 46 3 2 2 2 2 4 2" xfId="18242"/>
    <cellStyle name="Normale 2 46 3 2 2 2 2 4 2 2" xfId="18243"/>
    <cellStyle name="Normale 2 46 3 2 2 2 2 4 2 2 2" xfId="18244"/>
    <cellStyle name="Normale 2 46 3 2 2 2 2 4 2 3" xfId="18245"/>
    <cellStyle name="Normale 2 46 3 2 2 2 2 4 2 3 2" xfId="18246"/>
    <cellStyle name="Normale 2 46 3 2 2 2 2 4 2 4" xfId="18247"/>
    <cellStyle name="Normale 2 46 3 2 2 2 2 4 2 4 2" xfId="18248"/>
    <cellStyle name="Normale 2 46 3 2 2 2 2 4 3" xfId="18249"/>
    <cellStyle name="Normale 2 46 3 2 2 2 2 4 4" xfId="18250"/>
    <cellStyle name="Normale 2 46 3 2 2 2 2 4 5" xfId="18251"/>
    <cellStyle name="Normale 2 46 3 2 2 2 2 5" xfId="18252"/>
    <cellStyle name="Normale 2 46 3 2 2 2 2 5 2" xfId="18253"/>
    <cellStyle name="Normale 2 46 3 2 2 2 2 6" xfId="18254"/>
    <cellStyle name="Normale 2 46 3 2 2 2 2 6 2" xfId="18255"/>
    <cellStyle name="Normale 2 46 3 2 2 2 2 7" xfId="18256"/>
    <cellStyle name="Normale 2 46 3 2 2 2 2 7 2" xfId="18257"/>
    <cellStyle name="Normale 2 46 3 2 2 2 2 8" xfId="18258"/>
    <cellStyle name="Normale 2 46 3 2 2 2 2 8 2" xfId="18259"/>
    <cellStyle name="Normale 2 46 3 2 2 2 3" xfId="18260"/>
    <cellStyle name="Normale 2 46 3 2 2 2 3 2" xfId="18261"/>
    <cellStyle name="Normale 2 46 3 2 2 2 3 2 2" xfId="18262"/>
    <cellStyle name="Normale 2 46 3 2 2 2 3 2 2 2" xfId="18263"/>
    <cellStyle name="Normale 2 46 3 2 2 2 3 2 2 2 2" xfId="18264"/>
    <cellStyle name="Normale 2 46 3 2 2 2 3 2 2 2 2 2" xfId="18265"/>
    <cellStyle name="Normale 2 46 3 2 2 2 3 2 2 2 2 2 2" xfId="18266"/>
    <cellStyle name="Normale 2 46 3 2 2 2 3 2 2 2 2 3" xfId="18267"/>
    <cellStyle name="Normale 2 46 3 2 2 2 3 2 2 2 2 3 2" xfId="18268"/>
    <cellStyle name="Normale 2 46 3 2 2 2 3 2 2 2 2 4" xfId="18269"/>
    <cellStyle name="Normale 2 46 3 2 2 2 3 2 2 2 2 4 2" xfId="18270"/>
    <cellStyle name="Normale 2 46 3 2 2 2 3 2 2 2 3" xfId="18271"/>
    <cellStyle name="Normale 2 46 3 2 2 2 3 2 2 2 4" xfId="18272"/>
    <cellStyle name="Normale 2 46 3 2 2 2 3 2 2 2 5" xfId="18273"/>
    <cellStyle name="Normale 2 46 3 2 2 2 3 2 2 3" xfId="18274"/>
    <cellStyle name="Normale 2 46 3 2 2 2 3 2 2 3 2" xfId="18275"/>
    <cellStyle name="Normale 2 46 3 2 2 2 3 2 2 4" xfId="18276"/>
    <cellStyle name="Normale 2 46 3 2 2 2 3 2 2 4 2" xfId="18277"/>
    <cellStyle name="Normale 2 46 3 2 2 2 3 2 2 5" xfId="18278"/>
    <cellStyle name="Normale 2 46 3 2 2 2 3 2 2 5 2" xfId="18279"/>
    <cellStyle name="Normale 2 46 3 2 2 2 3 2 2 6" xfId="18280"/>
    <cellStyle name="Normale 2 46 3 2 2 2 3 2 2 6 2" xfId="18281"/>
    <cellStyle name="Normale 2 46 3 2 2 2 3 2 3" xfId="18282"/>
    <cellStyle name="Normale 2 46 3 2 2 2 3 2 3 2" xfId="18283"/>
    <cellStyle name="Normale 2 46 3 2 2 2 3 2 3 2 2" xfId="18284"/>
    <cellStyle name="Normale 2 46 3 2 2 2 3 2 3 2 3" xfId="18285"/>
    <cellStyle name="Normale 2 46 3 2 2 2 3 2 3 2 4" xfId="18286"/>
    <cellStyle name="Normale 2 46 3 2 2 2 3 2 3 2 5" xfId="18287"/>
    <cellStyle name="Normale 2 46 3 2 2 2 3 2 3 3" xfId="18288"/>
    <cellStyle name="Normale 2 46 3 2 2 2 3 2 3 3 2" xfId="18289"/>
    <cellStyle name="Normale 2 46 3 2 2 2 3 2 3 4" xfId="18290"/>
    <cellStyle name="Normale 2 46 3 2 2 2 3 2 3 4 2" xfId="18291"/>
    <cellStyle name="Normale 2 46 3 2 2 2 3 2 4" xfId="18292"/>
    <cellStyle name="Normale 2 46 3 2 2 2 3 2 5" xfId="18293"/>
    <cellStyle name="Normale 2 46 3 2 2 2 3 2 6" xfId="18294"/>
    <cellStyle name="Normale 2 46 3 2 2 2 3 2 7" xfId="18295"/>
    <cellStyle name="Normale 2 46 3 2 2 2 3 3" xfId="18296"/>
    <cellStyle name="Normale 2 46 3 2 2 2 3 3 2" xfId="18297"/>
    <cellStyle name="Normale 2 46 3 2 2 2 3 3 2 2" xfId="18298"/>
    <cellStyle name="Normale 2 46 3 2 2 2 3 3 2 2 2" xfId="18299"/>
    <cellStyle name="Normale 2 46 3 2 2 2 3 3 2 3" xfId="18300"/>
    <cellStyle name="Normale 2 46 3 2 2 2 3 3 2 3 2" xfId="18301"/>
    <cellStyle name="Normale 2 46 3 2 2 2 3 3 2 4" xfId="18302"/>
    <cellStyle name="Normale 2 46 3 2 2 2 3 3 2 4 2" xfId="18303"/>
    <cellStyle name="Normale 2 46 3 2 2 2 3 3 3" xfId="18304"/>
    <cellStyle name="Normale 2 46 3 2 2 2 3 3 4" xfId="18305"/>
    <cellStyle name="Normale 2 46 3 2 2 2 3 3 5" xfId="18306"/>
    <cellStyle name="Normale 2 46 3 2 2 2 3 4" xfId="18307"/>
    <cellStyle name="Normale 2 46 3 2 2 2 3 4 2" xfId="18308"/>
    <cellStyle name="Normale 2 46 3 2 2 2 3 5" xfId="18309"/>
    <cellStyle name="Normale 2 46 3 2 2 2 3 5 2" xfId="18310"/>
    <cellStyle name="Normale 2 46 3 2 2 2 3 6" xfId="18311"/>
    <cellStyle name="Normale 2 46 3 2 2 2 3 6 2" xfId="18312"/>
    <cellStyle name="Normale 2 46 3 2 2 2 3 7" xfId="18313"/>
    <cellStyle name="Normale 2 46 3 2 2 2 3 7 2" xfId="18314"/>
    <cellStyle name="Normale 2 46 3 2 2 2 4" xfId="18315"/>
    <cellStyle name="Normale 2 46 3 2 2 2 4 2" xfId="18316"/>
    <cellStyle name="Normale 2 46 3 2 2 2 4 2 2" xfId="18317"/>
    <cellStyle name="Normale 2 46 3 2 2 2 4 2 2 2" xfId="18318"/>
    <cellStyle name="Normale 2 46 3 2 2 2 4 2 2 2 2" xfId="18319"/>
    <cellStyle name="Normale 2 46 3 2 2 2 4 2 2 3" xfId="18320"/>
    <cellStyle name="Normale 2 46 3 2 2 2 4 2 2 3 2" xfId="18321"/>
    <cellStyle name="Normale 2 46 3 2 2 2 4 2 2 4" xfId="18322"/>
    <cellStyle name="Normale 2 46 3 2 2 2 4 2 2 4 2" xfId="18323"/>
    <cellStyle name="Normale 2 46 3 2 2 2 4 2 3" xfId="18324"/>
    <cellStyle name="Normale 2 46 3 2 2 2 4 2 4" xfId="18325"/>
    <cellStyle name="Normale 2 46 3 2 2 2 4 2 5" xfId="18326"/>
    <cellStyle name="Normale 2 46 3 2 2 2 4 3" xfId="18327"/>
    <cellStyle name="Normale 2 46 3 2 2 2 4 3 2" xfId="18328"/>
    <cellStyle name="Normale 2 46 3 2 2 2 4 4" xfId="18329"/>
    <cellStyle name="Normale 2 46 3 2 2 2 4 4 2" xfId="18330"/>
    <cellStyle name="Normale 2 46 3 2 2 2 4 5" xfId="18331"/>
    <cellStyle name="Normale 2 46 3 2 2 2 4 5 2" xfId="18332"/>
    <cellStyle name="Normale 2 46 3 2 2 2 4 6" xfId="18333"/>
    <cellStyle name="Normale 2 46 3 2 2 2 4 6 2" xfId="18334"/>
    <cellStyle name="Normale 2 46 3 2 2 2 5" xfId="18335"/>
    <cellStyle name="Normale 2 46 3 2 2 2 5 2" xfId="18336"/>
    <cellStyle name="Normale 2 46 3 2 2 2 5 2 2" xfId="18337"/>
    <cellStyle name="Normale 2 46 3 2 2 2 5 2 3" xfId="18338"/>
    <cellStyle name="Normale 2 46 3 2 2 2 5 2 4" xfId="18339"/>
    <cellStyle name="Normale 2 46 3 2 2 2 5 2 5" xfId="18340"/>
    <cellStyle name="Normale 2 46 3 2 2 2 5 3" xfId="18341"/>
    <cellStyle name="Normale 2 46 3 2 2 2 5 3 2" xfId="18342"/>
    <cellStyle name="Normale 2 46 3 2 2 2 5 4" xfId="18343"/>
    <cellStyle name="Normale 2 46 3 2 2 2 5 4 2" xfId="18344"/>
    <cellStyle name="Normale 2 46 3 2 2 2 6" xfId="18345"/>
    <cellStyle name="Normale 2 46 3 2 2 2 7" xfId="18346"/>
    <cellStyle name="Normale 2 46 3 2 2 2 8" xfId="18347"/>
    <cellStyle name="Normale 2 46 3 2 2 2 9" xfId="18348"/>
    <cellStyle name="Normale 2 46 3 2 2 3" xfId="18349"/>
    <cellStyle name="Normale 2 46 3 2 2 3 2" xfId="18350"/>
    <cellStyle name="Normale 2 46 3 2 2 3 2 2" xfId="18351"/>
    <cellStyle name="Normale 2 46 3 2 2 3 2 2 2" xfId="18352"/>
    <cellStyle name="Normale 2 46 3 2 2 3 2 2 2 2" xfId="18353"/>
    <cellStyle name="Normale 2 46 3 2 2 3 2 2 2 2 2" xfId="18354"/>
    <cellStyle name="Normale 2 46 3 2 2 3 2 2 2 2 2 2" xfId="18355"/>
    <cellStyle name="Normale 2 46 3 2 2 3 2 2 2 2 2 2 2" xfId="18356"/>
    <cellStyle name="Normale 2 46 3 2 2 3 2 2 2 2 2 3" xfId="18357"/>
    <cellStyle name="Normale 2 46 3 2 2 3 2 2 2 2 2 3 2" xfId="18358"/>
    <cellStyle name="Normale 2 46 3 2 2 3 2 2 2 2 2 4" xfId="18359"/>
    <cellStyle name="Normale 2 46 3 2 2 3 2 2 2 2 2 4 2" xfId="18360"/>
    <cellStyle name="Normale 2 46 3 2 2 3 2 2 2 2 3" xfId="18361"/>
    <cellStyle name="Normale 2 46 3 2 2 3 2 2 2 2 4" xfId="18362"/>
    <cellStyle name="Normale 2 46 3 2 2 3 2 2 2 2 5" xfId="18363"/>
    <cellStyle name="Normale 2 46 3 2 2 3 2 2 2 3" xfId="18364"/>
    <cellStyle name="Normale 2 46 3 2 2 3 2 2 2 3 2" xfId="18365"/>
    <cellStyle name="Normale 2 46 3 2 2 3 2 2 2 4" xfId="18366"/>
    <cellStyle name="Normale 2 46 3 2 2 3 2 2 2 4 2" xfId="18367"/>
    <cellStyle name="Normale 2 46 3 2 2 3 2 2 2 5" xfId="18368"/>
    <cellStyle name="Normale 2 46 3 2 2 3 2 2 2 5 2" xfId="18369"/>
    <cellStyle name="Normale 2 46 3 2 2 3 2 2 2 6" xfId="18370"/>
    <cellStyle name="Normale 2 46 3 2 2 3 2 2 2 6 2" xfId="18371"/>
    <cellStyle name="Normale 2 46 3 2 2 3 2 2 3" xfId="18372"/>
    <cellStyle name="Normale 2 46 3 2 2 3 2 2 3 2" xfId="18373"/>
    <cellStyle name="Normale 2 46 3 2 2 3 2 2 3 2 2" xfId="18374"/>
    <cellStyle name="Normale 2 46 3 2 2 3 2 2 3 2 3" xfId="18375"/>
    <cellStyle name="Normale 2 46 3 2 2 3 2 2 3 2 4" xfId="18376"/>
    <cellStyle name="Normale 2 46 3 2 2 3 2 2 3 2 5" xfId="18377"/>
    <cellStyle name="Normale 2 46 3 2 2 3 2 2 3 3" xfId="18378"/>
    <cellStyle name="Normale 2 46 3 2 2 3 2 2 3 3 2" xfId="18379"/>
    <cellStyle name="Normale 2 46 3 2 2 3 2 2 3 4" xfId="18380"/>
    <cellStyle name="Normale 2 46 3 2 2 3 2 2 3 4 2" xfId="18381"/>
    <cellStyle name="Normale 2 46 3 2 2 3 2 2 4" xfId="18382"/>
    <cellStyle name="Normale 2 46 3 2 2 3 2 2 5" xfId="18383"/>
    <cellStyle name="Normale 2 46 3 2 2 3 2 2 6" xfId="18384"/>
    <cellStyle name="Normale 2 46 3 2 2 3 2 2 7" xfId="18385"/>
    <cellStyle name="Normale 2 46 3 2 2 3 2 3" xfId="18386"/>
    <cellStyle name="Normale 2 46 3 2 2 3 2 3 2" xfId="18387"/>
    <cellStyle name="Normale 2 46 3 2 2 3 2 3 2 2" xfId="18388"/>
    <cellStyle name="Normale 2 46 3 2 2 3 2 3 2 2 2" xfId="18389"/>
    <cellStyle name="Normale 2 46 3 2 2 3 2 3 2 3" xfId="18390"/>
    <cellStyle name="Normale 2 46 3 2 2 3 2 3 2 3 2" xfId="18391"/>
    <cellStyle name="Normale 2 46 3 2 2 3 2 3 2 4" xfId="18392"/>
    <cellStyle name="Normale 2 46 3 2 2 3 2 3 2 4 2" xfId="18393"/>
    <cellStyle name="Normale 2 46 3 2 2 3 2 3 3" xfId="18394"/>
    <cellStyle name="Normale 2 46 3 2 2 3 2 3 4" xfId="18395"/>
    <cellStyle name="Normale 2 46 3 2 2 3 2 3 5" xfId="18396"/>
    <cellStyle name="Normale 2 46 3 2 2 3 2 4" xfId="18397"/>
    <cellStyle name="Normale 2 46 3 2 2 3 2 4 2" xfId="18398"/>
    <cellStyle name="Normale 2 46 3 2 2 3 2 5" xfId="18399"/>
    <cellStyle name="Normale 2 46 3 2 2 3 2 5 2" xfId="18400"/>
    <cellStyle name="Normale 2 46 3 2 2 3 2 6" xfId="18401"/>
    <cellStyle name="Normale 2 46 3 2 2 3 2 6 2" xfId="18402"/>
    <cellStyle name="Normale 2 46 3 2 2 3 2 7" xfId="18403"/>
    <cellStyle name="Normale 2 46 3 2 2 3 2 7 2" xfId="18404"/>
    <cellStyle name="Normale 2 46 3 2 2 3 3" xfId="18405"/>
    <cellStyle name="Normale 2 46 3 2 2 3 3 2" xfId="18406"/>
    <cellStyle name="Normale 2 46 3 2 2 3 3 2 2" xfId="18407"/>
    <cellStyle name="Normale 2 46 3 2 2 3 3 2 2 2" xfId="18408"/>
    <cellStyle name="Normale 2 46 3 2 2 3 3 2 2 2 2" xfId="18409"/>
    <cellStyle name="Normale 2 46 3 2 2 3 3 2 2 3" xfId="18410"/>
    <cellStyle name="Normale 2 46 3 2 2 3 3 2 2 3 2" xfId="18411"/>
    <cellStyle name="Normale 2 46 3 2 2 3 3 2 2 4" xfId="18412"/>
    <cellStyle name="Normale 2 46 3 2 2 3 3 2 2 4 2" xfId="18413"/>
    <cellStyle name="Normale 2 46 3 2 2 3 3 2 3" xfId="18414"/>
    <cellStyle name="Normale 2 46 3 2 2 3 3 2 4" xfId="18415"/>
    <cellStyle name="Normale 2 46 3 2 2 3 3 2 5" xfId="18416"/>
    <cellStyle name="Normale 2 46 3 2 2 3 3 3" xfId="18417"/>
    <cellStyle name="Normale 2 46 3 2 2 3 3 3 2" xfId="18418"/>
    <cellStyle name="Normale 2 46 3 2 2 3 3 4" xfId="18419"/>
    <cellStyle name="Normale 2 46 3 2 2 3 3 4 2" xfId="18420"/>
    <cellStyle name="Normale 2 46 3 2 2 3 3 5" xfId="18421"/>
    <cellStyle name="Normale 2 46 3 2 2 3 3 5 2" xfId="18422"/>
    <cellStyle name="Normale 2 46 3 2 2 3 3 6" xfId="18423"/>
    <cellStyle name="Normale 2 46 3 2 2 3 3 6 2" xfId="18424"/>
    <cellStyle name="Normale 2 46 3 2 2 3 4" xfId="18425"/>
    <cellStyle name="Normale 2 46 3 2 2 3 4 2" xfId="18426"/>
    <cellStyle name="Normale 2 46 3 2 2 3 4 2 2" xfId="18427"/>
    <cellStyle name="Normale 2 46 3 2 2 3 4 2 3" xfId="18428"/>
    <cellStyle name="Normale 2 46 3 2 2 3 4 2 4" xfId="18429"/>
    <cellStyle name="Normale 2 46 3 2 2 3 4 2 5" xfId="18430"/>
    <cellStyle name="Normale 2 46 3 2 2 3 4 3" xfId="18431"/>
    <cellStyle name="Normale 2 46 3 2 2 3 4 3 2" xfId="18432"/>
    <cellStyle name="Normale 2 46 3 2 2 3 4 4" xfId="18433"/>
    <cellStyle name="Normale 2 46 3 2 2 3 4 4 2" xfId="18434"/>
    <cellStyle name="Normale 2 46 3 2 2 3 5" xfId="18435"/>
    <cellStyle name="Normale 2 46 3 2 2 3 6" xfId="18436"/>
    <cellStyle name="Normale 2 46 3 2 2 3 7" xfId="18437"/>
    <cellStyle name="Normale 2 46 3 2 2 3 8" xfId="18438"/>
    <cellStyle name="Normale 2 46 3 2 2 4" xfId="18439"/>
    <cellStyle name="Normale 2 46 3 2 2 4 2" xfId="18440"/>
    <cellStyle name="Normale 2 46 3 2 2 4 2 2" xfId="18441"/>
    <cellStyle name="Normale 2 46 3 2 2 4 2 2 2" xfId="18442"/>
    <cellStyle name="Normale 2 46 3 2 2 4 2 2 2 2" xfId="18443"/>
    <cellStyle name="Normale 2 46 3 2 2 4 2 2 2 2 2" xfId="18444"/>
    <cellStyle name="Normale 2 46 3 2 2 4 2 2 2 3" xfId="18445"/>
    <cellStyle name="Normale 2 46 3 2 2 4 2 2 2 3 2" xfId="18446"/>
    <cellStyle name="Normale 2 46 3 2 2 4 2 2 2 4" xfId="18447"/>
    <cellStyle name="Normale 2 46 3 2 2 4 2 2 2 4 2" xfId="18448"/>
    <cellStyle name="Normale 2 46 3 2 2 4 2 2 3" xfId="18449"/>
    <cellStyle name="Normale 2 46 3 2 2 4 2 2 4" xfId="18450"/>
    <cellStyle name="Normale 2 46 3 2 2 4 2 2 5" xfId="18451"/>
    <cellStyle name="Normale 2 46 3 2 2 4 2 3" xfId="18452"/>
    <cellStyle name="Normale 2 46 3 2 2 4 2 3 2" xfId="18453"/>
    <cellStyle name="Normale 2 46 3 2 2 4 2 4" xfId="18454"/>
    <cellStyle name="Normale 2 46 3 2 2 4 2 4 2" xfId="18455"/>
    <cellStyle name="Normale 2 46 3 2 2 4 2 5" xfId="18456"/>
    <cellStyle name="Normale 2 46 3 2 2 4 2 5 2" xfId="18457"/>
    <cellStyle name="Normale 2 46 3 2 2 4 2 6" xfId="18458"/>
    <cellStyle name="Normale 2 46 3 2 2 4 2 6 2" xfId="18459"/>
    <cellStyle name="Normale 2 46 3 2 2 4 3" xfId="18460"/>
    <cellStyle name="Normale 2 46 3 2 2 4 3 2" xfId="18461"/>
    <cellStyle name="Normale 2 46 3 2 2 4 3 2 2" xfId="18462"/>
    <cellStyle name="Normale 2 46 3 2 2 4 3 2 3" xfId="18463"/>
    <cellStyle name="Normale 2 46 3 2 2 4 3 2 4" xfId="18464"/>
    <cellStyle name="Normale 2 46 3 2 2 4 3 2 5" xfId="18465"/>
    <cellStyle name="Normale 2 46 3 2 2 4 3 3" xfId="18466"/>
    <cellStyle name="Normale 2 46 3 2 2 4 3 3 2" xfId="18467"/>
    <cellStyle name="Normale 2 46 3 2 2 4 3 4" xfId="18468"/>
    <cellStyle name="Normale 2 46 3 2 2 4 3 4 2" xfId="18469"/>
    <cellStyle name="Normale 2 46 3 2 2 4 4" xfId="18470"/>
    <cellStyle name="Normale 2 46 3 2 2 4 5" xfId="18471"/>
    <cellStyle name="Normale 2 46 3 2 2 4 6" xfId="18472"/>
    <cellStyle name="Normale 2 46 3 2 2 4 7" xfId="18473"/>
    <cellStyle name="Normale 2 46 3 2 2 5" xfId="18474"/>
    <cellStyle name="Normale 2 46 3 2 2 5 2" xfId="18475"/>
    <cellStyle name="Normale 2 46 3 2 2 5 2 2" xfId="18476"/>
    <cellStyle name="Normale 2 46 3 2 2 5 2 2 2" xfId="18477"/>
    <cellStyle name="Normale 2 46 3 2 2 5 2 3" xfId="18478"/>
    <cellStyle name="Normale 2 46 3 2 2 5 2 3 2" xfId="18479"/>
    <cellStyle name="Normale 2 46 3 2 2 5 2 4" xfId="18480"/>
    <cellStyle name="Normale 2 46 3 2 2 5 2 4 2" xfId="18481"/>
    <cellStyle name="Normale 2 46 3 2 2 5 3" xfId="18482"/>
    <cellStyle name="Normale 2 46 3 2 2 5 4" xfId="18483"/>
    <cellStyle name="Normale 2 46 3 2 2 5 5" xfId="18484"/>
    <cellStyle name="Normale 2 46 3 2 2 6" xfId="18485"/>
    <cellStyle name="Normale 2 46 3 2 2 6 2" xfId="18486"/>
    <cellStyle name="Normale 2 46 3 2 2 7" xfId="18487"/>
    <cellStyle name="Normale 2 46 3 2 2 7 2" xfId="18488"/>
    <cellStyle name="Normale 2 46 3 2 2 8" xfId="18489"/>
    <cellStyle name="Normale 2 46 3 2 2 8 2" xfId="18490"/>
    <cellStyle name="Normale 2 46 3 2 2 9" xfId="18491"/>
    <cellStyle name="Normale 2 46 3 2 2 9 2" xfId="18492"/>
    <cellStyle name="Normale 2 46 3 2 3" xfId="18493"/>
    <cellStyle name="Normale 2 46 3 2 3 2" xfId="18494"/>
    <cellStyle name="Normale 2 46 3 2 3 2 2" xfId="18495"/>
    <cellStyle name="Normale 2 46 3 2 3 2 2 2" xfId="18496"/>
    <cellStyle name="Normale 2 46 3 2 3 2 2 2 2" xfId="18497"/>
    <cellStyle name="Normale 2 46 3 2 3 2 2 2 2 2" xfId="18498"/>
    <cellStyle name="Normale 2 46 3 2 3 2 2 2 2 2 2" xfId="18499"/>
    <cellStyle name="Normale 2 46 3 2 3 2 2 2 2 2 2 2" xfId="18500"/>
    <cellStyle name="Normale 2 46 3 2 3 2 2 2 2 2 2 2 2" xfId="18501"/>
    <cellStyle name="Normale 2 46 3 2 3 2 2 2 2 2 2 3" xfId="18502"/>
    <cellStyle name="Normale 2 46 3 2 3 2 2 2 2 2 2 3 2" xfId="18503"/>
    <cellStyle name="Normale 2 46 3 2 3 2 2 2 2 2 2 4" xfId="18504"/>
    <cellStyle name="Normale 2 46 3 2 3 2 2 2 2 2 2 4 2" xfId="18505"/>
    <cellStyle name="Normale 2 46 3 2 3 2 2 2 2 2 3" xfId="18506"/>
    <cellStyle name="Normale 2 46 3 2 3 2 2 2 2 2 4" xfId="18507"/>
    <cellStyle name="Normale 2 46 3 2 3 2 2 2 2 2 5" xfId="18508"/>
    <cellStyle name="Normale 2 46 3 2 3 2 2 2 2 3" xfId="18509"/>
    <cellStyle name="Normale 2 46 3 2 3 2 2 2 2 3 2" xfId="18510"/>
    <cellStyle name="Normale 2 46 3 2 3 2 2 2 2 4" xfId="18511"/>
    <cellStyle name="Normale 2 46 3 2 3 2 2 2 2 4 2" xfId="18512"/>
    <cellStyle name="Normale 2 46 3 2 3 2 2 2 2 5" xfId="18513"/>
    <cellStyle name="Normale 2 46 3 2 3 2 2 2 2 5 2" xfId="18514"/>
    <cellStyle name="Normale 2 46 3 2 3 2 2 2 2 6" xfId="18515"/>
    <cellStyle name="Normale 2 46 3 2 3 2 2 2 2 6 2" xfId="18516"/>
    <cellStyle name="Normale 2 46 3 2 3 2 2 2 3" xfId="18517"/>
    <cellStyle name="Normale 2 46 3 2 3 2 2 2 3 2" xfId="18518"/>
    <cellStyle name="Normale 2 46 3 2 3 2 2 2 3 2 2" xfId="18519"/>
    <cellStyle name="Normale 2 46 3 2 3 2 2 2 3 2 3" xfId="18520"/>
    <cellStyle name="Normale 2 46 3 2 3 2 2 2 3 2 4" xfId="18521"/>
    <cellStyle name="Normale 2 46 3 2 3 2 2 2 3 2 5" xfId="18522"/>
    <cellStyle name="Normale 2 46 3 2 3 2 2 2 3 3" xfId="18523"/>
    <cellStyle name="Normale 2 46 3 2 3 2 2 2 3 3 2" xfId="18524"/>
    <cellStyle name="Normale 2 46 3 2 3 2 2 2 3 4" xfId="18525"/>
    <cellStyle name="Normale 2 46 3 2 3 2 2 2 3 4 2" xfId="18526"/>
    <cellStyle name="Normale 2 46 3 2 3 2 2 2 4" xfId="18527"/>
    <cellStyle name="Normale 2 46 3 2 3 2 2 2 5" xfId="18528"/>
    <cellStyle name="Normale 2 46 3 2 3 2 2 2 6" xfId="18529"/>
    <cellStyle name="Normale 2 46 3 2 3 2 2 2 7" xfId="18530"/>
    <cellStyle name="Normale 2 46 3 2 3 2 2 3" xfId="18531"/>
    <cellStyle name="Normale 2 46 3 2 3 2 2 3 2" xfId="18532"/>
    <cellStyle name="Normale 2 46 3 2 3 2 2 3 2 2" xfId="18533"/>
    <cellStyle name="Normale 2 46 3 2 3 2 2 3 2 2 2" xfId="18534"/>
    <cellStyle name="Normale 2 46 3 2 3 2 2 3 2 3" xfId="18535"/>
    <cellStyle name="Normale 2 46 3 2 3 2 2 3 2 3 2" xfId="18536"/>
    <cellStyle name="Normale 2 46 3 2 3 2 2 3 2 4" xfId="18537"/>
    <cellStyle name="Normale 2 46 3 2 3 2 2 3 2 4 2" xfId="18538"/>
    <cellStyle name="Normale 2 46 3 2 3 2 2 3 3" xfId="18539"/>
    <cellStyle name="Normale 2 46 3 2 3 2 2 3 4" xfId="18540"/>
    <cellStyle name="Normale 2 46 3 2 3 2 2 3 5" xfId="18541"/>
    <cellStyle name="Normale 2 46 3 2 3 2 2 4" xfId="18542"/>
    <cellStyle name="Normale 2 46 3 2 3 2 2 4 2" xfId="18543"/>
    <cellStyle name="Normale 2 46 3 2 3 2 2 5" xfId="18544"/>
    <cellStyle name="Normale 2 46 3 2 3 2 2 5 2" xfId="18545"/>
    <cellStyle name="Normale 2 46 3 2 3 2 2 6" xfId="18546"/>
    <cellStyle name="Normale 2 46 3 2 3 2 2 6 2" xfId="18547"/>
    <cellStyle name="Normale 2 46 3 2 3 2 2 7" xfId="18548"/>
    <cellStyle name="Normale 2 46 3 2 3 2 2 7 2" xfId="18549"/>
    <cellStyle name="Normale 2 46 3 2 3 2 3" xfId="18550"/>
    <cellStyle name="Normale 2 46 3 2 3 2 3 2" xfId="18551"/>
    <cellStyle name="Normale 2 46 3 2 3 2 3 2 2" xfId="18552"/>
    <cellStyle name="Normale 2 46 3 2 3 2 3 2 2 2" xfId="18553"/>
    <cellStyle name="Normale 2 46 3 2 3 2 3 2 2 2 2" xfId="18554"/>
    <cellStyle name="Normale 2 46 3 2 3 2 3 2 2 3" xfId="18555"/>
    <cellStyle name="Normale 2 46 3 2 3 2 3 2 2 3 2" xfId="18556"/>
    <cellStyle name="Normale 2 46 3 2 3 2 3 2 2 4" xfId="18557"/>
    <cellStyle name="Normale 2 46 3 2 3 2 3 2 2 4 2" xfId="18558"/>
    <cellStyle name="Normale 2 46 3 2 3 2 3 2 3" xfId="18559"/>
    <cellStyle name="Normale 2 46 3 2 3 2 3 2 4" xfId="18560"/>
    <cellStyle name="Normale 2 46 3 2 3 2 3 2 5" xfId="18561"/>
    <cellStyle name="Normale 2 46 3 2 3 2 3 3" xfId="18562"/>
    <cellStyle name="Normale 2 46 3 2 3 2 3 3 2" xfId="18563"/>
    <cellStyle name="Normale 2 46 3 2 3 2 3 4" xfId="18564"/>
    <cellStyle name="Normale 2 46 3 2 3 2 3 4 2" xfId="18565"/>
    <cellStyle name="Normale 2 46 3 2 3 2 3 5" xfId="18566"/>
    <cellStyle name="Normale 2 46 3 2 3 2 3 5 2" xfId="18567"/>
    <cellStyle name="Normale 2 46 3 2 3 2 3 6" xfId="18568"/>
    <cellStyle name="Normale 2 46 3 2 3 2 3 6 2" xfId="18569"/>
    <cellStyle name="Normale 2 46 3 2 3 2 4" xfId="18570"/>
    <cellStyle name="Normale 2 46 3 2 3 2 4 2" xfId="18571"/>
    <cellStyle name="Normale 2 46 3 2 3 2 4 2 2" xfId="18572"/>
    <cellStyle name="Normale 2 46 3 2 3 2 4 2 3" xfId="18573"/>
    <cellStyle name="Normale 2 46 3 2 3 2 4 2 4" xfId="18574"/>
    <cellStyle name="Normale 2 46 3 2 3 2 4 2 5" xfId="18575"/>
    <cellStyle name="Normale 2 46 3 2 3 2 4 3" xfId="18576"/>
    <cellStyle name="Normale 2 46 3 2 3 2 4 3 2" xfId="18577"/>
    <cellStyle name="Normale 2 46 3 2 3 2 4 4" xfId="18578"/>
    <cellStyle name="Normale 2 46 3 2 3 2 4 4 2" xfId="18579"/>
    <cellStyle name="Normale 2 46 3 2 3 2 5" xfId="18580"/>
    <cellStyle name="Normale 2 46 3 2 3 2 6" xfId="18581"/>
    <cellStyle name="Normale 2 46 3 2 3 2 7" xfId="18582"/>
    <cellStyle name="Normale 2 46 3 2 3 2 8" xfId="18583"/>
    <cellStyle name="Normale 2 46 3 2 3 3" xfId="18584"/>
    <cellStyle name="Normale 2 46 3 2 3 3 2" xfId="18585"/>
    <cellStyle name="Normale 2 46 3 2 3 3 2 2" xfId="18586"/>
    <cellStyle name="Normale 2 46 3 2 3 3 2 2 2" xfId="18587"/>
    <cellStyle name="Normale 2 46 3 2 3 3 2 2 2 2" xfId="18588"/>
    <cellStyle name="Normale 2 46 3 2 3 3 2 2 2 2 2" xfId="18589"/>
    <cellStyle name="Normale 2 46 3 2 3 3 2 2 2 3" xfId="18590"/>
    <cellStyle name="Normale 2 46 3 2 3 3 2 2 2 3 2" xfId="18591"/>
    <cellStyle name="Normale 2 46 3 2 3 3 2 2 2 4" xfId="18592"/>
    <cellStyle name="Normale 2 46 3 2 3 3 2 2 2 4 2" xfId="18593"/>
    <cellStyle name="Normale 2 46 3 2 3 3 2 2 3" xfId="18594"/>
    <cellStyle name="Normale 2 46 3 2 3 3 2 2 4" xfId="18595"/>
    <cellStyle name="Normale 2 46 3 2 3 3 2 2 5" xfId="18596"/>
    <cellStyle name="Normale 2 46 3 2 3 3 2 3" xfId="18597"/>
    <cellStyle name="Normale 2 46 3 2 3 3 2 3 2" xfId="18598"/>
    <cellStyle name="Normale 2 46 3 2 3 3 2 4" xfId="18599"/>
    <cellStyle name="Normale 2 46 3 2 3 3 2 4 2" xfId="18600"/>
    <cellStyle name="Normale 2 46 3 2 3 3 2 5" xfId="18601"/>
    <cellStyle name="Normale 2 46 3 2 3 3 2 5 2" xfId="18602"/>
    <cellStyle name="Normale 2 46 3 2 3 3 2 6" xfId="18603"/>
    <cellStyle name="Normale 2 46 3 2 3 3 2 6 2" xfId="18604"/>
    <cellStyle name="Normale 2 46 3 2 3 3 3" xfId="18605"/>
    <cellStyle name="Normale 2 46 3 2 3 3 3 2" xfId="18606"/>
    <cellStyle name="Normale 2 46 3 2 3 3 3 2 2" xfId="18607"/>
    <cellStyle name="Normale 2 46 3 2 3 3 3 2 3" xfId="18608"/>
    <cellStyle name="Normale 2 46 3 2 3 3 3 2 4" xfId="18609"/>
    <cellStyle name="Normale 2 46 3 2 3 3 3 2 5" xfId="18610"/>
    <cellStyle name="Normale 2 46 3 2 3 3 3 3" xfId="18611"/>
    <cellStyle name="Normale 2 46 3 2 3 3 3 3 2" xfId="18612"/>
    <cellStyle name="Normale 2 46 3 2 3 3 3 4" xfId="18613"/>
    <cellStyle name="Normale 2 46 3 2 3 3 3 4 2" xfId="18614"/>
    <cellStyle name="Normale 2 46 3 2 3 3 4" xfId="18615"/>
    <cellStyle name="Normale 2 46 3 2 3 3 5" xfId="18616"/>
    <cellStyle name="Normale 2 46 3 2 3 3 6" xfId="18617"/>
    <cellStyle name="Normale 2 46 3 2 3 3 7" xfId="18618"/>
    <cellStyle name="Normale 2 46 3 2 3 4" xfId="18619"/>
    <cellStyle name="Normale 2 46 3 2 3 4 2" xfId="18620"/>
    <cellStyle name="Normale 2 46 3 2 3 4 2 2" xfId="18621"/>
    <cellStyle name="Normale 2 46 3 2 3 4 2 2 2" xfId="18622"/>
    <cellStyle name="Normale 2 46 3 2 3 4 2 3" xfId="18623"/>
    <cellStyle name="Normale 2 46 3 2 3 4 2 3 2" xfId="18624"/>
    <cellStyle name="Normale 2 46 3 2 3 4 2 4" xfId="18625"/>
    <cellStyle name="Normale 2 46 3 2 3 4 2 4 2" xfId="18626"/>
    <cellStyle name="Normale 2 46 3 2 3 4 3" xfId="18627"/>
    <cellStyle name="Normale 2 46 3 2 3 4 4" xfId="18628"/>
    <cellStyle name="Normale 2 46 3 2 3 4 5" xfId="18629"/>
    <cellStyle name="Normale 2 46 3 2 3 5" xfId="18630"/>
    <cellStyle name="Normale 2 46 3 2 3 5 2" xfId="18631"/>
    <cellStyle name="Normale 2 46 3 2 3 6" xfId="18632"/>
    <cellStyle name="Normale 2 46 3 2 3 6 2" xfId="18633"/>
    <cellStyle name="Normale 2 46 3 2 3 7" xfId="18634"/>
    <cellStyle name="Normale 2 46 3 2 3 7 2" xfId="18635"/>
    <cellStyle name="Normale 2 46 3 2 3 8" xfId="18636"/>
    <cellStyle name="Normale 2 46 3 2 3 8 2" xfId="18637"/>
    <cellStyle name="Normale 2 46 3 2 4" xfId="18638"/>
    <cellStyle name="Normale 2 46 3 2 4 2" xfId="18639"/>
    <cellStyle name="Normale 2 46 3 2 4 2 2" xfId="18640"/>
    <cellStyle name="Normale 2 46 3 2 4 2 2 2" xfId="18641"/>
    <cellStyle name="Normale 2 46 3 2 4 2 2 2 2" xfId="18642"/>
    <cellStyle name="Normale 2 46 3 2 4 2 2 2 2 2" xfId="18643"/>
    <cellStyle name="Normale 2 46 3 2 4 2 2 2 2 2 2" xfId="18644"/>
    <cellStyle name="Normale 2 46 3 2 4 2 2 2 2 3" xfId="18645"/>
    <cellStyle name="Normale 2 46 3 2 4 2 2 2 2 3 2" xfId="18646"/>
    <cellStyle name="Normale 2 46 3 2 4 2 2 2 2 4" xfId="18647"/>
    <cellStyle name="Normale 2 46 3 2 4 2 2 2 2 4 2" xfId="18648"/>
    <cellStyle name="Normale 2 46 3 2 4 2 2 2 3" xfId="18649"/>
    <cellStyle name="Normale 2 46 3 2 4 2 2 2 4" xfId="18650"/>
    <cellStyle name="Normale 2 46 3 2 4 2 2 2 5" xfId="18651"/>
    <cellStyle name="Normale 2 46 3 2 4 2 2 3" xfId="18652"/>
    <cellStyle name="Normale 2 46 3 2 4 2 2 3 2" xfId="18653"/>
    <cellStyle name="Normale 2 46 3 2 4 2 2 4" xfId="18654"/>
    <cellStyle name="Normale 2 46 3 2 4 2 2 4 2" xfId="18655"/>
    <cellStyle name="Normale 2 46 3 2 4 2 2 5" xfId="18656"/>
    <cellStyle name="Normale 2 46 3 2 4 2 2 5 2" xfId="18657"/>
    <cellStyle name="Normale 2 46 3 2 4 2 2 6" xfId="18658"/>
    <cellStyle name="Normale 2 46 3 2 4 2 2 6 2" xfId="18659"/>
    <cellStyle name="Normale 2 46 3 2 4 2 3" xfId="18660"/>
    <cellStyle name="Normale 2 46 3 2 4 2 3 2" xfId="18661"/>
    <cellStyle name="Normale 2 46 3 2 4 2 3 2 2" xfId="18662"/>
    <cellStyle name="Normale 2 46 3 2 4 2 3 2 3" xfId="18663"/>
    <cellStyle name="Normale 2 46 3 2 4 2 3 2 4" xfId="18664"/>
    <cellStyle name="Normale 2 46 3 2 4 2 3 2 5" xfId="18665"/>
    <cellStyle name="Normale 2 46 3 2 4 2 3 3" xfId="18666"/>
    <cellStyle name="Normale 2 46 3 2 4 2 3 3 2" xfId="18667"/>
    <cellStyle name="Normale 2 46 3 2 4 2 3 4" xfId="18668"/>
    <cellStyle name="Normale 2 46 3 2 4 2 3 4 2" xfId="18669"/>
    <cellStyle name="Normale 2 46 3 2 4 2 4" xfId="18670"/>
    <cellStyle name="Normale 2 46 3 2 4 2 5" xfId="18671"/>
    <cellStyle name="Normale 2 46 3 2 4 2 6" xfId="18672"/>
    <cellStyle name="Normale 2 46 3 2 4 2 7" xfId="18673"/>
    <cellStyle name="Normale 2 46 3 2 4 3" xfId="18674"/>
    <cellStyle name="Normale 2 46 3 2 4 3 2" xfId="18675"/>
    <cellStyle name="Normale 2 46 3 2 4 3 2 2" xfId="18676"/>
    <cellStyle name="Normale 2 46 3 2 4 3 2 2 2" xfId="18677"/>
    <cellStyle name="Normale 2 46 3 2 4 3 2 3" xfId="18678"/>
    <cellStyle name="Normale 2 46 3 2 4 3 2 3 2" xfId="18679"/>
    <cellStyle name="Normale 2 46 3 2 4 3 2 4" xfId="18680"/>
    <cellStyle name="Normale 2 46 3 2 4 3 2 4 2" xfId="18681"/>
    <cellStyle name="Normale 2 46 3 2 4 3 3" xfId="18682"/>
    <cellStyle name="Normale 2 46 3 2 4 3 4" xfId="18683"/>
    <cellStyle name="Normale 2 46 3 2 4 3 5" xfId="18684"/>
    <cellStyle name="Normale 2 46 3 2 4 4" xfId="18685"/>
    <cellStyle name="Normale 2 46 3 2 4 4 2" xfId="18686"/>
    <cellStyle name="Normale 2 46 3 2 4 5" xfId="18687"/>
    <cellStyle name="Normale 2 46 3 2 4 5 2" xfId="18688"/>
    <cellStyle name="Normale 2 46 3 2 4 6" xfId="18689"/>
    <cellStyle name="Normale 2 46 3 2 4 6 2" xfId="18690"/>
    <cellStyle name="Normale 2 46 3 2 4 7" xfId="18691"/>
    <cellStyle name="Normale 2 46 3 2 4 7 2" xfId="18692"/>
    <cellStyle name="Normale 2 46 3 2 5" xfId="18693"/>
    <cellStyle name="Normale 2 46 3 2 5 2" xfId="18694"/>
    <cellStyle name="Normale 2 46 3 2 5 2 2" xfId="18695"/>
    <cellStyle name="Normale 2 46 3 2 5 2 2 2" xfId="18696"/>
    <cellStyle name="Normale 2 46 3 2 5 2 2 2 2" xfId="18697"/>
    <cellStyle name="Normale 2 46 3 2 5 2 2 3" xfId="18698"/>
    <cellStyle name="Normale 2 46 3 2 5 2 2 3 2" xfId="18699"/>
    <cellStyle name="Normale 2 46 3 2 5 2 2 4" xfId="18700"/>
    <cellStyle name="Normale 2 46 3 2 5 2 2 4 2" xfId="18701"/>
    <cellStyle name="Normale 2 46 3 2 5 2 3" xfId="18702"/>
    <cellStyle name="Normale 2 46 3 2 5 2 4" xfId="18703"/>
    <cellStyle name="Normale 2 46 3 2 5 2 5" xfId="18704"/>
    <cellStyle name="Normale 2 46 3 2 5 3" xfId="18705"/>
    <cellStyle name="Normale 2 46 3 2 5 3 2" xfId="18706"/>
    <cellStyle name="Normale 2 46 3 2 5 4" xfId="18707"/>
    <cellStyle name="Normale 2 46 3 2 5 4 2" xfId="18708"/>
    <cellStyle name="Normale 2 46 3 2 5 5" xfId="18709"/>
    <cellStyle name="Normale 2 46 3 2 5 5 2" xfId="18710"/>
    <cellStyle name="Normale 2 46 3 2 5 6" xfId="18711"/>
    <cellStyle name="Normale 2 46 3 2 5 6 2" xfId="18712"/>
    <cellStyle name="Normale 2 46 3 2 6" xfId="18713"/>
    <cellStyle name="Normale 2 46 3 2 6 2" xfId="18714"/>
    <cellStyle name="Normale 2 46 3 2 6 2 2" xfId="18715"/>
    <cellStyle name="Normale 2 46 3 2 6 2 3" xfId="18716"/>
    <cellStyle name="Normale 2 46 3 2 6 2 4" xfId="18717"/>
    <cellStyle name="Normale 2 46 3 2 6 2 5" xfId="18718"/>
    <cellStyle name="Normale 2 46 3 2 6 3" xfId="18719"/>
    <cellStyle name="Normale 2 46 3 2 6 3 2" xfId="18720"/>
    <cellStyle name="Normale 2 46 3 2 6 4" xfId="18721"/>
    <cellStyle name="Normale 2 46 3 2 6 4 2" xfId="18722"/>
    <cellStyle name="Normale 2 46 3 2 7" xfId="18723"/>
    <cellStyle name="Normale 2 46 3 2 8" xfId="18724"/>
    <cellStyle name="Normale 2 46 3 2 9" xfId="18725"/>
    <cellStyle name="Normale 2 46 3 3" xfId="18726"/>
    <cellStyle name="Normale 2 46 3 3 2" xfId="18727"/>
    <cellStyle name="Normale 2 46 3 3 2 2" xfId="18728"/>
    <cellStyle name="Normale 2 46 3 3 2 2 2" xfId="18729"/>
    <cellStyle name="Normale 2 46 3 3 2 2 2 2" xfId="18730"/>
    <cellStyle name="Normale 2 46 3 3 2 2 2 2 2" xfId="18731"/>
    <cellStyle name="Normale 2 46 3 3 2 2 2 2 2 2" xfId="18732"/>
    <cellStyle name="Normale 2 46 3 3 2 2 2 2 2 2 2" xfId="18733"/>
    <cellStyle name="Normale 2 46 3 3 2 2 2 2 2 2 2 2" xfId="18734"/>
    <cellStyle name="Normale 2 46 3 3 2 2 2 2 2 2 2 2 2" xfId="18735"/>
    <cellStyle name="Normale 2 46 3 3 2 2 2 2 2 2 2 3" xfId="18736"/>
    <cellStyle name="Normale 2 46 3 3 2 2 2 2 2 2 2 3 2" xfId="18737"/>
    <cellStyle name="Normale 2 46 3 3 2 2 2 2 2 2 2 4" xfId="18738"/>
    <cellStyle name="Normale 2 46 3 3 2 2 2 2 2 2 2 4 2" xfId="18739"/>
    <cellStyle name="Normale 2 46 3 3 2 2 2 2 2 2 3" xfId="18740"/>
    <cellStyle name="Normale 2 46 3 3 2 2 2 2 2 2 4" xfId="18741"/>
    <cellStyle name="Normale 2 46 3 3 2 2 2 2 2 2 5" xfId="18742"/>
    <cellStyle name="Normale 2 46 3 3 2 2 2 2 2 3" xfId="18743"/>
    <cellStyle name="Normale 2 46 3 3 2 2 2 2 2 3 2" xfId="18744"/>
    <cellStyle name="Normale 2 46 3 3 2 2 2 2 2 4" xfId="18745"/>
    <cellStyle name="Normale 2 46 3 3 2 2 2 2 2 4 2" xfId="18746"/>
    <cellStyle name="Normale 2 46 3 3 2 2 2 2 2 5" xfId="18747"/>
    <cellStyle name="Normale 2 46 3 3 2 2 2 2 2 5 2" xfId="18748"/>
    <cellStyle name="Normale 2 46 3 3 2 2 2 2 2 6" xfId="18749"/>
    <cellStyle name="Normale 2 46 3 3 2 2 2 2 2 6 2" xfId="18750"/>
    <cellStyle name="Normale 2 46 3 3 2 2 2 2 3" xfId="18751"/>
    <cellStyle name="Normale 2 46 3 3 2 2 2 2 3 2" xfId="18752"/>
    <cellStyle name="Normale 2 46 3 3 2 2 2 2 3 2 2" xfId="18753"/>
    <cellStyle name="Normale 2 46 3 3 2 2 2 2 3 2 3" xfId="18754"/>
    <cellStyle name="Normale 2 46 3 3 2 2 2 2 3 2 4" xfId="18755"/>
    <cellStyle name="Normale 2 46 3 3 2 2 2 2 3 2 5" xfId="18756"/>
    <cellStyle name="Normale 2 46 3 3 2 2 2 2 3 3" xfId="18757"/>
    <cellStyle name="Normale 2 46 3 3 2 2 2 2 3 3 2" xfId="18758"/>
    <cellStyle name="Normale 2 46 3 3 2 2 2 2 3 4" xfId="18759"/>
    <cellStyle name="Normale 2 46 3 3 2 2 2 2 3 4 2" xfId="18760"/>
    <cellStyle name="Normale 2 46 3 3 2 2 2 2 4" xfId="18761"/>
    <cellStyle name="Normale 2 46 3 3 2 2 2 2 5" xfId="18762"/>
    <cellStyle name="Normale 2 46 3 3 2 2 2 2 6" xfId="18763"/>
    <cellStyle name="Normale 2 46 3 3 2 2 2 2 7" xfId="18764"/>
    <cellStyle name="Normale 2 46 3 3 2 2 2 3" xfId="18765"/>
    <cellStyle name="Normale 2 46 3 3 2 2 2 3 2" xfId="18766"/>
    <cellStyle name="Normale 2 46 3 3 2 2 2 3 2 2" xfId="18767"/>
    <cellStyle name="Normale 2 46 3 3 2 2 2 3 2 2 2" xfId="18768"/>
    <cellStyle name="Normale 2 46 3 3 2 2 2 3 2 3" xfId="18769"/>
    <cellStyle name="Normale 2 46 3 3 2 2 2 3 2 3 2" xfId="18770"/>
    <cellStyle name="Normale 2 46 3 3 2 2 2 3 2 4" xfId="18771"/>
    <cellStyle name="Normale 2 46 3 3 2 2 2 3 2 4 2" xfId="18772"/>
    <cellStyle name="Normale 2 46 3 3 2 2 2 3 3" xfId="18773"/>
    <cellStyle name="Normale 2 46 3 3 2 2 2 3 4" xfId="18774"/>
    <cellStyle name="Normale 2 46 3 3 2 2 2 3 5" xfId="18775"/>
    <cellStyle name="Normale 2 46 3 3 2 2 2 4" xfId="18776"/>
    <cellStyle name="Normale 2 46 3 3 2 2 2 4 2" xfId="18777"/>
    <cellStyle name="Normale 2 46 3 3 2 2 2 5" xfId="18778"/>
    <cellStyle name="Normale 2 46 3 3 2 2 2 5 2" xfId="18779"/>
    <cellStyle name="Normale 2 46 3 3 2 2 2 6" xfId="18780"/>
    <cellStyle name="Normale 2 46 3 3 2 2 2 6 2" xfId="18781"/>
    <cellStyle name="Normale 2 46 3 3 2 2 2 7" xfId="18782"/>
    <cellStyle name="Normale 2 46 3 3 2 2 2 7 2" xfId="18783"/>
    <cellStyle name="Normale 2 46 3 3 2 2 3" xfId="18784"/>
    <cellStyle name="Normale 2 46 3 3 2 2 3 2" xfId="18785"/>
    <cellStyle name="Normale 2 46 3 3 2 2 3 2 2" xfId="18786"/>
    <cellStyle name="Normale 2 46 3 3 2 2 3 2 2 2" xfId="18787"/>
    <cellStyle name="Normale 2 46 3 3 2 2 3 2 2 2 2" xfId="18788"/>
    <cellStyle name="Normale 2 46 3 3 2 2 3 2 2 3" xfId="18789"/>
    <cellStyle name="Normale 2 46 3 3 2 2 3 2 2 3 2" xfId="18790"/>
    <cellStyle name="Normale 2 46 3 3 2 2 3 2 2 4" xfId="18791"/>
    <cellStyle name="Normale 2 46 3 3 2 2 3 2 2 4 2" xfId="18792"/>
    <cellStyle name="Normale 2 46 3 3 2 2 3 2 3" xfId="18793"/>
    <cellStyle name="Normale 2 46 3 3 2 2 3 2 4" xfId="18794"/>
    <cellStyle name="Normale 2 46 3 3 2 2 3 2 5" xfId="18795"/>
    <cellStyle name="Normale 2 46 3 3 2 2 3 3" xfId="18796"/>
    <cellStyle name="Normale 2 46 3 3 2 2 3 3 2" xfId="18797"/>
    <cellStyle name="Normale 2 46 3 3 2 2 3 4" xfId="18798"/>
    <cellStyle name="Normale 2 46 3 3 2 2 3 4 2" xfId="18799"/>
    <cellStyle name="Normale 2 46 3 3 2 2 3 5" xfId="18800"/>
    <cellStyle name="Normale 2 46 3 3 2 2 3 5 2" xfId="18801"/>
    <cellStyle name="Normale 2 46 3 3 2 2 3 6" xfId="18802"/>
    <cellStyle name="Normale 2 46 3 3 2 2 3 6 2" xfId="18803"/>
    <cellStyle name="Normale 2 46 3 3 2 2 4" xfId="18804"/>
    <cellStyle name="Normale 2 46 3 3 2 2 4 2" xfId="18805"/>
    <cellStyle name="Normale 2 46 3 3 2 2 4 2 2" xfId="18806"/>
    <cellStyle name="Normale 2 46 3 3 2 2 4 2 3" xfId="18807"/>
    <cellStyle name="Normale 2 46 3 3 2 2 4 2 4" xfId="18808"/>
    <cellStyle name="Normale 2 46 3 3 2 2 4 2 5" xfId="18809"/>
    <cellStyle name="Normale 2 46 3 3 2 2 4 3" xfId="18810"/>
    <cellStyle name="Normale 2 46 3 3 2 2 4 3 2" xfId="18811"/>
    <cellStyle name="Normale 2 46 3 3 2 2 4 4" xfId="18812"/>
    <cellStyle name="Normale 2 46 3 3 2 2 4 4 2" xfId="18813"/>
    <cellStyle name="Normale 2 46 3 3 2 2 5" xfId="18814"/>
    <cellStyle name="Normale 2 46 3 3 2 2 6" xfId="18815"/>
    <cellStyle name="Normale 2 46 3 3 2 2 7" xfId="18816"/>
    <cellStyle name="Normale 2 46 3 3 2 2 8" xfId="18817"/>
    <cellStyle name="Normale 2 46 3 3 2 3" xfId="18818"/>
    <cellStyle name="Normale 2 46 3 3 2 3 2" xfId="18819"/>
    <cellStyle name="Normale 2 46 3 3 2 3 2 2" xfId="18820"/>
    <cellStyle name="Normale 2 46 3 3 2 3 2 2 2" xfId="18821"/>
    <cellStyle name="Normale 2 46 3 3 2 3 2 2 2 2" xfId="18822"/>
    <cellStyle name="Normale 2 46 3 3 2 3 2 2 2 2 2" xfId="18823"/>
    <cellStyle name="Normale 2 46 3 3 2 3 2 2 2 3" xfId="18824"/>
    <cellStyle name="Normale 2 46 3 3 2 3 2 2 2 3 2" xfId="18825"/>
    <cellStyle name="Normale 2 46 3 3 2 3 2 2 2 4" xfId="18826"/>
    <cellStyle name="Normale 2 46 3 3 2 3 2 2 2 4 2" xfId="18827"/>
    <cellStyle name="Normale 2 46 3 3 2 3 2 2 3" xfId="18828"/>
    <cellStyle name="Normale 2 46 3 3 2 3 2 2 4" xfId="18829"/>
    <cellStyle name="Normale 2 46 3 3 2 3 2 2 5" xfId="18830"/>
    <cellStyle name="Normale 2 46 3 3 2 3 2 3" xfId="18831"/>
    <cellStyle name="Normale 2 46 3 3 2 3 2 3 2" xfId="18832"/>
    <cellStyle name="Normale 2 46 3 3 2 3 2 4" xfId="18833"/>
    <cellStyle name="Normale 2 46 3 3 2 3 2 4 2" xfId="18834"/>
    <cellStyle name="Normale 2 46 3 3 2 3 2 5" xfId="18835"/>
    <cellStyle name="Normale 2 46 3 3 2 3 2 5 2" xfId="18836"/>
    <cellStyle name="Normale 2 46 3 3 2 3 2 6" xfId="18837"/>
    <cellStyle name="Normale 2 46 3 3 2 3 2 6 2" xfId="18838"/>
    <cellStyle name="Normale 2 46 3 3 2 3 3" xfId="18839"/>
    <cellStyle name="Normale 2 46 3 3 2 3 3 2" xfId="18840"/>
    <cellStyle name="Normale 2 46 3 3 2 3 3 2 2" xfId="18841"/>
    <cellStyle name="Normale 2 46 3 3 2 3 3 2 3" xfId="18842"/>
    <cellStyle name="Normale 2 46 3 3 2 3 3 2 4" xfId="18843"/>
    <cellStyle name="Normale 2 46 3 3 2 3 3 2 5" xfId="18844"/>
    <cellStyle name="Normale 2 46 3 3 2 3 3 3" xfId="18845"/>
    <cellStyle name="Normale 2 46 3 3 2 3 3 3 2" xfId="18846"/>
    <cellStyle name="Normale 2 46 3 3 2 3 3 4" xfId="18847"/>
    <cellStyle name="Normale 2 46 3 3 2 3 3 4 2" xfId="18848"/>
    <cellStyle name="Normale 2 46 3 3 2 3 4" xfId="18849"/>
    <cellStyle name="Normale 2 46 3 3 2 3 5" xfId="18850"/>
    <cellStyle name="Normale 2 46 3 3 2 3 6" xfId="18851"/>
    <cellStyle name="Normale 2 46 3 3 2 3 7" xfId="18852"/>
    <cellStyle name="Normale 2 46 3 3 2 4" xfId="18853"/>
    <cellStyle name="Normale 2 46 3 3 2 4 2" xfId="18854"/>
    <cellStyle name="Normale 2 46 3 3 2 4 2 2" xfId="18855"/>
    <cellStyle name="Normale 2 46 3 3 2 4 2 2 2" xfId="18856"/>
    <cellStyle name="Normale 2 46 3 3 2 4 2 3" xfId="18857"/>
    <cellStyle name="Normale 2 46 3 3 2 4 2 3 2" xfId="18858"/>
    <cellStyle name="Normale 2 46 3 3 2 4 2 4" xfId="18859"/>
    <cellStyle name="Normale 2 46 3 3 2 4 2 4 2" xfId="18860"/>
    <cellStyle name="Normale 2 46 3 3 2 4 3" xfId="18861"/>
    <cellStyle name="Normale 2 46 3 3 2 4 4" xfId="18862"/>
    <cellStyle name="Normale 2 46 3 3 2 4 5" xfId="18863"/>
    <cellStyle name="Normale 2 46 3 3 2 5" xfId="18864"/>
    <cellStyle name="Normale 2 46 3 3 2 5 2" xfId="18865"/>
    <cellStyle name="Normale 2 46 3 3 2 6" xfId="18866"/>
    <cellStyle name="Normale 2 46 3 3 2 6 2" xfId="18867"/>
    <cellStyle name="Normale 2 46 3 3 2 7" xfId="18868"/>
    <cellStyle name="Normale 2 46 3 3 2 7 2" xfId="18869"/>
    <cellStyle name="Normale 2 46 3 3 2 8" xfId="18870"/>
    <cellStyle name="Normale 2 46 3 3 2 8 2" xfId="18871"/>
    <cellStyle name="Normale 2 46 3 3 3" xfId="18872"/>
    <cellStyle name="Normale 2 46 3 3 3 2" xfId="18873"/>
    <cellStyle name="Normale 2 46 3 3 3 2 2" xfId="18874"/>
    <cellStyle name="Normale 2 46 3 3 3 2 2 2" xfId="18875"/>
    <cellStyle name="Normale 2 46 3 3 3 2 2 2 2" xfId="18876"/>
    <cellStyle name="Normale 2 46 3 3 3 2 2 2 2 2" xfId="18877"/>
    <cellStyle name="Normale 2 46 3 3 3 2 2 2 2 2 2" xfId="18878"/>
    <cellStyle name="Normale 2 46 3 3 3 2 2 2 2 3" xfId="18879"/>
    <cellStyle name="Normale 2 46 3 3 3 2 2 2 2 3 2" xfId="18880"/>
    <cellStyle name="Normale 2 46 3 3 3 2 2 2 2 4" xfId="18881"/>
    <cellStyle name="Normale 2 46 3 3 3 2 2 2 2 4 2" xfId="18882"/>
    <cellStyle name="Normale 2 46 3 3 3 2 2 2 3" xfId="18883"/>
    <cellStyle name="Normale 2 46 3 3 3 2 2 2 4" xfId="18884"/>
    <cellStyle name="Normale 2 46 3 3 3 2 2 2 5" xfId="18885"/>
    <cellStyle name="Normale 2 46 3 3 3 2 2 3" xfId="18886"/>
    <cellStyle name="Normale 2 46 3 3 3 2 2 3 2" xfId="18887"/>
    <cellStyle name="Normale 2 46 3 3 3 2 2 4" xfId="18888"/>
    <cellStyle name="Normale 2 46 3 3 3 2 2 4 2" xfId="18889"/>
    <cellStyle name="Normale 2 46 3 3 3 2 2 5" xfId="18890"/>
    <cellStyle name="Normale 2 46 3 3 3 2 2 5 2" xfId="18891"/>
    <cellStyle name="Normale 2 46 3 3 3 2 2 6" xfId="18892"/>
    <cellStyle name="Normale 2 46 3 3 3 2 2 6 2" xfId="18893"/>
    <cellStyle name="Normale 2 46 3 3 3 2 3" xfId="18894"/>
    <cellStyle name="Normale 2 46 3 3 3 2 3 2" xfId="18895"/>
    <cellStyle name="Normale 2 46 3 3 3 2 3 2 2" xfId="18896"/>
    <cellStyle name="Normale 2 46 3 3 3 2 3 2 3" xfId="18897"/>
    <cellStyle name="Normale 2 46 3 3 3 2 3 2 4" xfId="18898"/>
    <cellStyle name="Normale 2 46 3 3 3 2 3 2 5" xfId="18899"/>
    <cellStyle name="Normale 2 46 3 3 3 2 3 3" xfId="18900"/>
    <cellStyle name="Normale 2 46 3 3 3 2 3 3 2" xfId="18901"/>
    <cellStyle name="Normale 2 46 3 3 3 2 3 4" xfId="18902"/>
    <cellStyle name="Normale 2 46 3 3 3 2 3 4 2" xfId="18903"/>
    <cellStyle name="Normale 2 46 3 3 3 2 4" xfId="18904"/>
    <cellStyle name="Normale 2 46 3 3 3 2 5" xfId="18905"/>
    <cellStyle name="Normale 2 46 3 3 3 2 6" xfId="18906"/>
    <cellStyle name="Normale 2 46 3 3 3 2 7" xfId="18907"/>
    <cellStyle name="Normale 2 46 3 3 3 3" xfId="18908"/>
    <cellStyle name="Normale 2 46 3 3 3 3 2" xfId="18909"/>
    <cellStyle name="Normale 2 46 3 3 3 3 2 2" xfId="18910"/>
    <cellStyle name="Normale 2 46 3 3 3 3 2 2 2" xfId="18911"/>
    <cellStyle name="Normale 2 46 3 3 3 3 2 3" xfId="18912"/>
    <cellStyle name="Normale 2 46 3 3 3 3 2 3 2" xfId="18913"/>
    <cellStyle name="Normale 2 46 3 3 3 3 2 4" xfId="18914"/>
    <cellStyle name="Normale 2 46 3 3 3 3 2 4 2" xfId="18915"/>
    <cellStyle name="Normale 2 46 3 3 3 3 3" xfId="18916"/>
    <cellStyle name="Normale 2 46 3 3 3 3 4" xfId="18917"/>
    <cellStyle name="Normale 2 46 3 3 3 3 5" xfId="18918"/>
    <cellStyle name="Normale 2 46 3 3 3 4" xfId="18919"/>
    <cellStyle name="Normale 2 46 3 3 3 4 2" xfId="18920"/>
    <cellStyle name="Normale 2 46 3 3 3 5" xfId="18921"/>
    <cellStyle name="Normale 2 46 3 3 3 5 2" xfId="18922"/>
    <cellStyle name="Normale 2 46 3 3 3 6" xfId="18923"/>
    <cellStyle name="Normale 2 46 3 3 3 6 2" xfId="18924"/>
    <cellStyle name="Normale 2 46 3 3 3 7" xfId="18925"/>
    <cellStyle name="Normale 2 46 3 3 3 7 2" xfId="18926"/>
    <cellStyle name="Normale 2 46 3 3 4" xfId="18927"/>
    <cellStyle name="Normale 2 46 3 3 4 2" xfId="18928"/>
    <cellStyle name="Normale 2 46 3 3 4 2 2" xfId="18929"/>
    <cellStyle name="Normale 2 46 3 3 4 2 2 2" xfId="18930"/>
    <cellStyle name="Normale 2 46 3 3 4 2 2 2 2" xfId="18931"/>
    <cellStyle name="Normale 2 46 3 3 4 2 2 3" xfId="18932"/>
    <cellStyle name="Normale 2 46 3 3 4 2 2 3 2" xfId="18933"/>
    <cellStyle name="Normale 2 46 3 3 4 2 2 4" xfId="18934"/>
    <cellStyle name="Normale 2 46 3 3 4 2 2 4 2" xfId="18935"/>
    <cellStyle name="Normale 2 46 3 3 4 2 3" xfId="18936"/>
    <cellStyle name="Normale 2 46 3 3 4 2 4" xfId="18937"/>
    <cellStyle name="Normale 2 46 3 3 4 2 5" xfId="18938"/>
    <cellStyle name="Normale 2 46 3 3 4 3" xfId="18939"/>
    <cellStyle name="Normale 2 46 3 3 4 3 2" xfId="18940"/>
    <cellStyle name="Normale 2 46 3 3 4 4" xfId="18941"/>
    <cellStyle name="Normale 2 46 3 3 4 4 2" xfId="18942"/>
    <cellStyle name="Normale 2 46 3 3 4 5" xfId="18943"/>
    <cellStyle name="Normale 2 46 3 3 4 5 2" xfId="18944"/>
    <cellStyle name="Normale 2 46 3 3 4 6" xfId="18945"/>
    <cellStyle name="Normale 2 46 3 3 4 6 2" xfId="18946"/>
    <cellStyle name="Normale 2 46 3 3 5" xfId="18947"/>
    <cellStyle name="Normale 2 46 3 3 5 2" xfId="18948"/>
    <cellStyle name="Normale 2 46 3 3 5 2 2" xfId="18949"/>
    <cellStyle name="Normale 2 46 3 3 5 2 3" xfId="18950"/>
    <cellStyle name="Normale 2 46 3 3 5 2 4" xfId="18951"/>
    <cellStyle name="Normale 2 46 3 3 5 2 5" xfId="18952"/>
    <cellStyle name="Normale 2 46 3 3 5 3" xfId="18953"/>
    <cellStyle name="Normale 2 46 3 3 5 3 2" xfId="18954"/>
    <cellStyle name="Normale 2 46 3 3 5 4" xfId="18955"/>
    <cellStyle name="Normale 2 46 3 3 5 4 2" xfId="18956"/>
    <cellStyle name="Normale 2 46 3 3 6" xfId="18957"/>
    <cellStyle name="Normale 2 46 3 3 7" xfId="18958"/>
    <cellStyle name="Normale 2 46 3 3 8" xfId="18959"/>
    <cellStyle name="Normale 2 46 3 3 9" xfId="18960"/>
    <cellStyle name="Normale 2 46 3 4" xfId="18961"/>
    <cellStyle name="Normale 2 46 3 4 2" xfId="18962"/>
    <cellStyle name="Normale 2 46 3 4 2 2" xfId="18963"/>
    <cellStyle name="Normale 2 46 3 4 2 2 2" xfId="18964"/>
    <cellStyle name="Normale 2 46 3 4 2 2 2 2" xfId="18965"/>
    <cellStyle name="Normale 2 46 3 4 2 2 2 2 2" xfId="18966"/>
    <cellStyle name="Normale 2 46 3 4 2 2 2 2 2 2" xfId="18967"/>
    <cellStyle name="Normale 2 46 3 4 2 2 2 2 2 2 2" xfId="18968"/>
    <cellStyle name="Normale 2 46 3 4 2 2 2 2 2 3" xfId="18969"/>
    <cellStyle name="Normale 2 46 3 4 2 2 2 2 2 3 2" xfId="18970"/>
    <cellStyle name="Normale 2 46 3 4 2 2 2 2 2 4" xfId="18971"/>
    <cellStyle name="Normale 2 46 3 4 2 2 2 2 2 4 2" xfId="18972"/>
    <cellStyle name="Normale 2 46 3 4 2 2 2 2 3" xfId="18973"/>
    <cellStyle name="Normale 2 46 3 4 2 2 2 2 4" xfId="18974"/>
    <cellStyle name="Normale 2 46 3 4 2 2 2 2 5" xfId="18975"/>
    <cellStyle name="Normale 2 46 3 4 2 2 2 3" xfId="18976"/>
    <cellStyle name="Normale 2 46 3 4 2 2 2 3 2" xfId="18977"/>
    <cellStyle name="Normale 2 46 3 4 2 2 2 4" xfId="18978"/>
    <cellStyle name="Normale 2 46 3 4 2 2 2 4 2" xfId="18979"/>
    <cellStyle name="Normale 2 46 3 4 2 2 2 5" xfId="18980"/>
    <cellStyle name="Normale 2 46 3 4 2 2 2 5 2" xfId="18981"/>
    <cellStyle name="Normale 2 46 3 4 2 2 2 6" xfId="18982"/>
    <cellStyle name="Normale 2 46 3 4 2 2 2 6 2" xfId="18983"/>
    <cellStyle name="Normale 2 46 3 4 2 2 3" xfId="18984"/>
    <cellStyle name="Normale 2 46 3 4 2 2 3 2" xfId="18985"/>
    <cellStyle name="Normale 2 46 3 4 2 2 3 2 2" xfId="18986"/>
    <cellStyle name="Normale 2 46 3 4 2 2 3 2 3" xfId="18987"/>
    <cellStyle name="Normale 2 46 3 4 2 2 3 2 4" xfId="18988"/>
    <cellStyle name="Normale 2 46 3 4 2 2 3 2 5" xfId="18989"/>
    <cellStyle name="Normale 2 46 3 4 2 2 3 3" xfId="18990"/>
    <cellStyle name="Normale 2 46 3 4 2 2 3 3 2" xfId="18991"/>
    <cellStyle name="Normale 2 46 3 4 2 2 3 4" xfId="18992"/>
    <cellStyle name="Normale 2 46 3 4 2 2 3 4 2" xfId="18993"/>
    <cellStyle name="Normale 2 46 3 4 2 2 4" xfId="18994"/>
    <cellStyle name="Normale 2 46 3 4 2 2 5" xfId="18995"/>
    <cellStyle name="Normale 2 46 3 4 2 2 6" xfId="18996"/>
    <cellStyle name="Normale 2 46 3 4 2 2 7" xfId="18997"/>
    <cellStyle name="Normale 2 46 3 4 2 3" xfId="18998"/>
    <cellStyle name="Normale 2 46 3 4 2 3 2" xfId="18999"/>
    <cellStyle name="Normale 2 46 3 4 2 3 2 2" xfId="19000"/>
    <cellStyle name="Normale 2 46 3 4 2 3 2 2 2" xfId="19001"/>
    <cellStyle name="Normale 2 46 3 4 2 3 2 3" xfId="19002"/>
    <cellStyle name="Normale 2 46 3 4 2 3 2 3 2" xfId="19003"/>
    <cellStyle name="Normale 2 46 3 4 2 3 2 4" xfId="19004"/>
    <cellStyle name="Normale 2 46 3 4 2 3 2 4 2" xfId="19005"/>
    <cellStyle name="Normale 2 46 3 4 2 3 3" xfId="19006"/>
    <cellStyle name="Normale 2 46 3 4 2 3 4" xfId="19007"/>
    <cellStyle name="Normale 2 46 3 4 2 3 5" xfId="19008"/>
    <cellStyle name="Normale 2 46 3 4 2 4" xfId="19009"/>
    <cellStyle name="Normale 2 46 3 4 2 4 2" xfId="19010"/>
    <cellStyle name="Normale 2 46 3 4 2 5" xfId="19011"/>
    <cellStyle name="Normale 2 46 3 4 2 5 2" xfId="19012"/>
    <cellStyle name="Normale 2 46 3 4 2 6" xfId="19013"/>
    <cellStyle name="Normale 2 46 3 4 2 6 2" xfId="19014"/>
    <cellStyle name="Normale 2 46 3 4 2 7" xfId="19015"/>
    <cellStyle name="Normale 2 46 3 4 2 7 2" xfId="19016"/>
    <cellStyle name="Normale 2 46 3 4 3" xfId="19017"/>
    <cellStyle name="Normale 2 46 3 4 3 2" xfId="19018"/>
    <cellStyle name="Normale 2 46 3 4 3 2 2" xfId="19019"/>
    <cellStyle name="Normale 2 46 3 4 3 2 2 2" xfId="19020"/>
    <cellStyle name="Normale 2 46 3 4 3 2 2 2 2" xfId="19021"/>
    <cellStyle name="Normale 2 46 3 4 3 2 2 3" xfId="19022"/>
    <cellStyle name="Normale 2 46 3 4 3 2 2 3 2" xfId="19023"/>
    <cellStyle name="Normale 2 46 3 4 3 2 2 4" xfId="19024"/>
    <cellStyle name="Normale 2 46 3 4 3 2 2 4 2" xfId="19025"/>
    <cellStyle name="Normale 2 46 3 4 3 2 3" xfId="19026"/>
    <cellStyle name="Normale 2 46 3 4 3 2 4" xfId="19027"/>
    <cellStyle name="Normale 2 46 3 4 3 2 5" xfId="19028"/>
    <cellStyle name="Normale 2 46 3 4 3 3" xfId="19029"/>
    <cellStyle name="Normale 2 46 3 4 3 3 2" xfId="19030"/>
    <cellStyle name="Normale 2 46 3 4 3 4" xfId="19031"/>
    <cellStyle name="Normale 2 46 3 4 3 4 2" xfId="19032"/>
    <cellStyle name="Normale 2 46 3 4 3 5" xfId="19033"/>
    <cellStyle name="Normale 2 46 3 4 3 5 2" xfId="19034"/>
    <cellStyle name="Normale 2 46 3 4 3 6" xfId="19035"/>
    <cellStyle name="Normale 2 46 3 4 3 6 2" xfId="19036"/>
    <cellStyle name="Normale 2 46 3 4 4" xfId="19037"/>
    <cellStyle name="Normale 2 46 3 4 4 2" xfId="19038"/>
    <cellStyle name="Normale 2 46 3 4 4 2 2" xfId="19039"/>
    <cellStyle name="Normale 2 46 3 4 4 2 3" xfId="19040"/>
    <cellStyle name="Normale 2 46 3 4 4 2 4" xfId="19041"/>
    <cellStyle name="Normale 2 46 3 4 4 2 5" xfId="19042"/>
    <cellStyle name="Normale 2 46 3 4 4 3" xfId="19043"/>
    <cellStyle name="Normale 2 46 3 4 4 3 2" xfId="19044"/>
    <cellStyle name="Normale 2 46 3 4 4 4" xfId="19045"/>
    <cellStyle name="Normale 2 46 3 4 4 4 2" xfId="19046"/>
    <cellStyle name="Normale 2 46 3 4 5" xfId="19047"/>
    <cellStyle name="Normale 2 46 3 4 6" xfId="19048"/>
    <cellStyle name="Normale 2 46 3 4 7" xfId="19049"/>
    <cellStyle name="Normale 2 46 3 4 8" xfId="19050"/>
    <cellStyle name="Normale 2 46 3 5" xfId="19051"/>
    <cellStyle name="Normale 2 46 3 5 2" xfId="19052"/>
    <cellStyle name="Normale 2 46 3 5 2 2" xfId="19053"/>
    <cellStyle name="Normale 2 46 3 5 2 2 2" xfId="19054"/>
    <cellStyle name="Normale 2 46 3 5 2 2 2 2" xfId="19055"/>
    <cellStyle name="Normale 2 46 3 5 2 2 2 2 2" xfId="19056"/>
    <cellStyle name="Normale 2 46 3 5 2 2 2 3" xfId="19057"/>
    <cellStyle name="Normale 2 46 3 5 2 2 2 3 2" xfId="19058"/>
    <cellStyle name="Normale 2 46 3 5 2 2 2 4" xfId="19059"/>
    <cellStyle name="Normale 2 46 3 5 2 2 2 4 2" xfId="19060"/>
    <cellStyle name="Normale 2 46 3 5 2 2 3" xfId="19061"/>
    <cellStyle name="Normale 2 46 3 5 2 2 4" xfId="19062"/>
    <cellStyle name="Normale 2 46 3 5 2 2 5" xfId="19063"/>
    <cellStyle name="Normale 2 46 3 5 2 3" xfId="19064"/>
    <cellStyle name="Normale 2 46 3 5 2 3 2" xfId="19065"/>
    <cellStyle name="Normale 2 46 3 5 2 4" xfId="19066"/>
    <cellStyle name="Normale 2 46 3 5 2 4 2" xfId="19067"/>
    <cellStyle name="Normale 2 46 3 5 2 5" xfId="19068"/>
    <cellStyle name="Normale 2 46 3 5 2 5 2" xfId="19069"/>
    <cellStyle name="Normale 2 46 3 5 2 6" xfId="19070"/>
    <cellStyle name="Normale 2 46 3 5 2 6 2" xfId="19071"/>
    <cellStyle name="Normale 2 46 3 5 3" xfId="19072"/>
    <cellStyle name="Normale 2 46 3 5 3 2" xfId="19073"/>
    <cellStyle name="Normale 2 46 3 5 3 2 2" xfId="19074"/>
    <cellStyle name="Normale 2 46 3 5 3 2 3" xfId="19075"/>
    <cellStyle name="Normale 2 46 3 5 3 2 4" xfId="19076"/>
    <cellStyle name="Normale 2 46 3 5 3 2 5" xfId="19077"/>
    <cellStyle name="Normale 2 46 3 5 3 3" xfId="19078"/>
    <cellStyle name="Normale 2 46 3 5 3 3 2" xfId="19079"/>
    <cellStyle name="Normale 2 46 3 5 3 4" xfId="19080"/>
    <cellStyle name="Normale 2 46 3 5 3 4 2" xfId="19081"/>
    <cellStyle name="Normale 2 46 3 5 4" xfId="19082"/>
    <cellStyle name="Normale 2 46 3 5 5" xfId="19083"/>
    <cellStyle name="Normale 2 46 3 5 6" xfId="19084"/>
    <cellStyle name="Normale 2 46 3 5 7" xfId="19085"/>
    <cellStyle name="Normale 2 46 3 6" xfId="19086"/>
    <cellStyle name="Normale 2 46 3 6 2" xfId="19087"/>
    <cellStyle name="Normale 2 46 3 6 2 2" xfId="19088"/>
    <cellStyle name="Normale 2 46 3 6 2 2 2" xfId="19089"/>
    <cellStyle name="Normale 2 46 3 6 2 3" xfId="19090"/>
    <cellStyle name="Normale 2 46 3 6 2 3 2" xfId="19091"/>
    <cellStyle name="Normale 2 46 3 6 2 4" xfId="19092"/>
    <cellStyle name="Normale 2 46 3 6 2 4 2" xfId="19093"/>
    <cellStyle name="Normale 2 46 3 6 3" xfId="19094"/>
    <cellStyle name="Normale 2 46 3 6 4" xfId="19095"/>
    <cellStyle name="Normale 2 46 3 6 5" xfId="19096"/>
    <cellStyle name="Normale 2 46 3 7" xfId="19097"/>
    <cellStyle name="Normale 2 46 3 7 2" xfId="19098"/>
    <cellStyle name="Normale 2 46 3 8" xfId="19099"/>
    <cellStyle name="Normale 2 46 3 8 2" xfId="19100"/>
    <cellStyle name="Normale 2 46 3 9" xfId="19101"/>
    <cellStyle name="Normale 2 46 3 9 2" xfId="19102"/>
    <cellStyle name="Normale 2 46 4" xfId="19103"/>
    <cellStyle name="Normale 2 46 4 2" xfId="19104"/>
    <cellStyle name="Normale 2 46 4 2 2" xfId="19105"/>
    <cellStyle name="Normale 2 46 4 2 2 2" xfId="19106"/>
    <cellStyle name="Normale 2 46 4 2 2 2 2" xfId="19107"/>
    <cellStyle name="Normale 2 46 4 2 2 2 2 2" xfId="19108"/>
    <cellStyle name="Normale 2 46 4 2 2 2 2 2 2" xfId="19109"/>
    <cellStyle name="Normale 2 46 4 2 2 2 2 2 2 2" xfId="19110"/>
    <cellStyle name="Normale 2 46 4 2 2 2 2 2 2 2 2" xfId="19111"/>
    <cellStyle name="Normale 2 46 4 2 2 2 2 2 2 2 2 2" xfId="19112"/>
    <cellStyle name="Normale 2 46 4 2 2 2 2 2 2 2 2 2 2" xfId="19113"/>
    <cellStyle name="Normale 2 46 4 2 2 2 2 2 2 2 2 3" xfId="19114"/>
    <cellStyle name="Normale 2 46 4 2 2 2 2 2 2 2 2 3 2" xfId="19115"/>
    <cellStyle name="Normale 2 46 4 2 2 2 2 2 2 2 2 4" xfId="19116"/>
    <cellStyle name="Normale 2 46 4 2 2 2 2 2 2 2 2 4 2" xfId="19117"/>
    <cellStyle name="Normale 2 46 4 2 2 2 2 2 2 2 3" xfId="19118"/>
    <cellStyle name="Normale 2 46 4 2 2 2 2 2 2 2 4" xfId="19119"/>
    <cellStyle name="Normale 2 46 4 2 2 2 2 2 2 2 5" xfId="19120"/>
    <cellStyle name="Normale 2 46 4 2 2 2 2 2 2 3" xfId="19121"/>
    <cellStyle name="Normale 2 46 4 2 2 2 2 2 2 3 2" xfId="19122"/>
    <cellStyle name="Normale 2 46 4 2 2 2 2 2 2 4" xfId="19123"/>
    <cellStyle name="Normale 2 46 4 2 2 2 2 2 2 4 2" xfId="19124"/>
    <cellStyle name="Normale 2 46 4 2 2 2 2 2 2 5" xfId="19125"/>
    <cellStyle name="Normale 2 46 4 2 2 2 2 2 2 5 2" xfId="19126"/>
    <cellStyle name="Normale 2 46 4 2 2 2 2 2 2 6" xfId="19127"/>
    <cellStyle name="Normale 2 46 4 2 2 2 2 2 2 6 2" xfId="19128"/>
    <cellStyle name="Normale 2 46 4 2 2 2 2 2 3" xfId="19129"/>
    <cellStyle name="Normale 2 46 4 2 2 2 2 2 3 2" xfId="19130"/>
    <cellStyle name="Normale 2 46 4 2 2 2 2 2 3 2 2" xfId="19131"/>
    <cellStyle name="Normale 2 46 4 2 2 2 2 2 3 2 3" xfId="19132"/>
    <cellStyle name="Normale 2 46 4 2 2 2 2 2 3 2 4" xfId="19133"/>
    <cellStyle name="Normale 2 46 4 2 2 2 2 2 3 2 5" xfId="19134"/>
    <cellStyle name="Normale 2 46 4 2 2 2 2 2 3 3" xfId="19135"/>
    <cellStyle name="Normale 2 46 4 2 2 2 2 2 3 3 2" xfId="19136"/>
    <cellStyle name="Normale 2 46 4 2 2 2 2 2 3 4" xfId="19137"/>
    <cellStyle name="Normale 2 46 4 2 2 2 2 2 3 4 2" xfId="19138"/>
    <cellStyle name="Normale 2 46 4 2 2 2 2 2 4" xfId="19139"/>
    <cellStyle name="Normale 2 46 4 2 2 2 2 2 5" xfId="19140"/>
    <cellStyle name="Normale 2 46 4 2 2 2 2 2 6" xfId="19141"/>
    <cellStyle name="Normale 2 46 4 2 2 2 2 2 7" xfId="19142"/>
    <cellStyle name="Normale 2 46 4 2 2 2 2 3" xfId="19143"/>
    <cellStyle name="Normale 2 46 4 2 2 2 2 3 2" xfId="19144"/>
    <cellStyle name="Normale 2 46 4 2 2 2 2 3 2 2" xfId="19145"/>
    <cellStyle name="Normale 2 46 4 2 2 2 2 3 2 2 2" xfId="19146"/>
    <cellStyle name="Normale 2 46 4 2 2 2 2 3 2 3" xfId="19147"/>
    <cellStyle name="Normale 2 46 4 2 2 2 2 3 2 3 2" xfId="19148"/>
    <cellStyle name="Normale 2 46 4 2 2 2 2 3 2 4" xfId="19149"/>
    <cellStyle name="Normale 2 46 4 2 2 2 2 3 2 4 2" xfId="19150"/>
    <cellStyle name="Normale 2 46 4 2 2 2 2 3 3" xfId="19151"/>
    <cellStyle name="Normale 2 46 4 2 2 2 2 3 4" xfId="19152"/>
    <cellStyle name="Normale 2 46 4 2 2 2 2 3 5" xfId="19153"/>
    <cellStyle name="Normale 2 46 4 2 2 2 2 4" xfId="19154"/>
    <cellStyle name="Normale 2 46 4 2 2 2 2 4 2" xfId="19155"/>
    <cellStyle name="Normale 2 46 4 2 2 2 2 5" xfId="19156"/>
    <cellStyle name="Normale 2 46 4 2 2 2 2 5 2" xfId="19157"/>
    <cellStyle name="Normale 2 46 4 2 2 2 2 6" xfId="19158"/>
    <cellStyle name="Normale 2 46 4 2 2 2 2 6 2" xfId="19159"/>
    <cellStyle name="Normale 2 46 4 2 2 2 2 7" xfId="19160"/>
    <cellStyle name="Normale 2 46 4 2 2 2 2 7 2" xfId="19161"/>
    <cellStyle name="Normale 2 46 4 2 2 2 3" xfId="19162"/>
    <cellStyle name="Normale 2 46 4 2 2 2 3 2" xfId="19163"/>
    <cellStyle name="Normale 2 46 4 2 2 2 3 2 2" xfId="19164"/>
    <cellStyle name="Normale 2 46 4 2 2 2 3 2 2 2" xfId="19165"/>
    <cellStyle name="Normale 2 46 4 2 2 2 3 2 2 2 2" xfId="19166"/>
    <cellStyle name="Normale 2 46 4 2 2 2 3 2 2 3" xfId="19167"/>
    <cellStyle name="Normale 2 46 4 2 2 2 3 2 2 3 2" xfId="19168"/>
    <cellStyle name="Normale 2 46 4 2 2 2 3 2 2 4" xfId="19169"/>
    <cellStyle name="Normale 2 46 4 2 2 2 3 2 2 4 2" xfId="19170"/>
    <cellStyle name="Normale 2 46 4 2 2 2 3 2 3" xfId="19171"/>
    <cellStyle name="Normale 2 46 4 2 2 2 3 2 4" xfId="19172"/>
    <cellStyle name="Normale 2 46 4 2 2 2 3 2 5" xfId="19173"/>
    <cellStyle name="Normale 2 46 4 2 2 2 3 3" xfId="19174"/>
    <cellStyle name="Normale 2 46 4 2 2 2 3 3 2" xfId="19175"/>
    <cellStyle name="Normale 2 46 4 2 2 2 3 4" xfId="19176"/>
    <cellStyle name="Normale 2 46 4 2 2 2 3 4 2" xfId="19177"/>
    <cellStyle name="Normale 2 46 4 2 2 2 3 5" xfId="19178"/>
    <cellStyle name="Normale 2 46 4 2 2 2 3 5 2" xfId="19179"/>
    <cellStyle name="Normale 2 46 4 2 2 2 3 6" xfId="19180"/>
    <cellStyle name="Normale 2 46 4 2 2 2 3 6 2" xfId="19181"/>
    <cellStyle name="Normale 2 46 4 2 2 2 4" xfId="19182"/>
    <cellStyle name="Normale 2 46 4 2 2 2 4 2" xfId="19183"/>
    <cellStyle name="Normale 2 46 4 2 2 2 4 2 2" xfId="19184"/>
    <cellStyle name="Normale 2 46 4 2 2 2 4 2 3" xfId="19185"/>
    <cellStyle name="Normale 2 46 4 2 2 2 4 2 4" xfId="19186"/>
    <cellStyle name="Normale 2 46 4 2 2 2 4 2 5" xfId="19187"/>
    <cellStyle name="Normale 2 46 4 2 2 2 4 3" xfId="19188"/>
    <cellStyle name="Normale 2 46 4 2 2 2 4 3 2" xfId="19189"/>
    <cellStyle name="Normale 2 46 4 2 2 2 4 4" xfId="19190"/>
    <cellStyle name="Normale 2 46 4 2 2 2 4 4 2" xfId="19191"/>
    <cellStyle name="Normale 2 46 4 2 2 2 5" xfId="19192"/>
    <cellStyle name="Normale 2 46 4 2 2 2 6" xfId="19193"/>
    <cellStyle name="Normale 2 46 4 2 2 2 7" xfId="19194"/>
    <cellStyle name="Normale 2 46 4 2 2 2 8" xfId="19195"/>
    <cellStyle name="Normale 2 46 4 2 2 3" xfId="19196"/>
    <cellStyle name="Normale 2 46 4 2 2 3 2" xfId="19197"/>
    <cellStyle name="Normale 2 46 4 2 2 3 2 2" xfId="19198"/>
    <cellStyle name="Normale 2 46 4 2 2 3 2 2 2" xfId="19199"/>
    <cellStyle name="Normale 2 46 4 2 2 3 2 2 2 2" xfId="19200"/>
    <cellStyle name="Normale 2 46 4 2 2 3 2 2 2 2 2" xfId="19201"/>
    <cellStyle name="Normale 2 46 4 2 2 3 2 2 2 3" xfId="19202"/>
    <cellStyle name="Normale 2 46 4 2 2 3 2 2 2 3 2" xfId="19203"/>
    <cellStyle name="Normale 2 46 4 2 2 3 2 2 2 4" xfId="19204"/>
    <cellStyle name="Normale 2 46 4 2 2 3 2 2 2 4 2" xfId="19205"/>
    <cellStyle name="Normale 2 46 4 2 2 3 2 2 3" xfId="19206"/>
    <cellStyle name="Normale 2 46 4 2 2 3 2 2 4" xfId="19207"/>
    <cellStyle name="Normale 2 46 4 2 2 3 2 2 5" xfId="19208"/>
    <cellStyle name="Normale 2 46 4 2 2 3 2 3" xfId="19209"/>
    <cellStyle name="Normale 2 46 4 2 2 3 2 3 2" xfId="19210"/>
    <cellStyle name="Normale 2 46 4 2 2 3 2 4" xfId="19211"/>
    <cellStyle name="Normale 2 46 4 2 2 3 2 4 2" xfId="19212"/>
    <cellStyle name="Normale 2 46 4 2 2 3 2 5" xfId="19213"/>
    <cellStyle name="Normale 2 46 4 2 2 3 2 5 2" xfId="19214"/>
    <cellStyle name="Normale 2 46 4 2 2 3 2 6" xfId="19215"/>
    <cellStyle name="Normale 2 46 4 2 2 3 2 6 2" xfId="19216"/>
    <cellStyle name="Normale 2 46 4 2 2 3 3" xfId="19217"/>
    <cellStyle name="Normale 2 46 4 2 2 3 3 2" xfId="19218"/>
    <cellStyle name="Normale 2 46 4 2 2 3 3 2 2" xfId="19219"/>
    <cellStyle name="Normale 2 46 4 2 2 3 3 2 3" xfId="19220"/>
    <cellStyle name="Normale 2 46 4 2 2 3 3 2 4" xfId="19221"/>
    <cellStyle name="Normale 2 46 4 2 2 3 3 2 5" xfId="19222"/>
    <cellStyle name="Normale 2 46 4 2 2 3 3 3" xfId="19223"/>
    <cellStyle name="Normale 2 46 4 2 2 3 3 3 2" xfId="19224"/>
    <cellStyle name="Normale 2 46 4 2 2 3 3 4" xfId="19225"/>
    <cellStyle name="Normale 2 46 4 2 2 3 3 4 2" xfId="19226"/>
    <cellStyle name="Normale 2 46 4 2 2 3 4" xfId="19227"/>
    <cellStyle name="Normale 2 46 4 2 2 3 5" xfId="19228"/>
    <cellStyle name="Normale 2 46 4 2 2 3 6" xfId="19229"/>
    <cellStyle name="Normale 2 46 4 2 2 3 7" xfId="19230"/>
    <cellStyle name="Normale 2 46 4 2 2 4" xfId="19231"/>
    <cellStyle name="Normale 2 46 4 2 2 4 2" xfId="19232"/>
    <cellStyle name="Normale 2 46 4 2 2 4 2 2" xfId="19233"/>
    <cellStyle name="Normale 2 46 4 2 2 4 2 2 2" xfId="19234"/>
    <cellStyle name="Normale 2 46 4 2 2 4 2 3" xfId="19235"/>
    <cellStyle name="Normale 2 46 4 2 2 4 2 3 2" xfId="19236"/>
    <cellStyle name="Normale 2 46 4 2 2 4 2 4" xfId="19237"/>
    <cellStyle name="Normale 2 46 4 2 2 4 2 4 2" xfId="19238"/>
    <cellStyle name="Normale 2 46 4 2 2 4 3" xfId="19239"/>
    <cellStyle name="Normale 2 46 4 2 2 4 4" xfId="19240"/>
    <cellStyle name="Normale 2 46 4 2 2 4 5" xfId="19241"/>
    <cellStyle name="Normale 2 46 4 2 2 5" xfId="19242"/>
    <cellStyle name="Normale 2 46 4 2 2 5 2" xfId="19243"/>
    <cellStyle name="Normale 2 46 4 2 2 6" xfId="19244"/>
    <cellStyle name="Normale 2 46 4 2 2 6 2" xfId="19245"/>
    <cellStyle name="Normale 2 46 4 2 2 7" xfId="19246"/>
    <cellStyle name="Normale 2 46 4 2 2 7 2" xfId="19247"/>
    <cellStyle name="Normale 2 46 4 2 2 8" xfId="19248"/>
    <cellStyle name="Normale 2 46 4 2 2 8 2" xfId="19249"/>
    <cellStyle name="Normale 2 46 4 2 3" xfId="19250"/>
    <cellStyle name="Normale 2 46 4 2 3 2" xfId="19251"/>
    <cellStyle name="Normale 2 46 4 2 3 2 2" xfId="19252"/>
    <cellStyle name="Normale 2 46 4 2 3 2 2 2" xfId="19253"/>
    <cellStyle name="Normale 2 46 4 2 3 2 2 2 2" xfId="19254"/>
    <cellStyle name="Normale 2 46 4 2 3 2 2 2 2 2" xfId="19255"/>
    <cellStyle name="Normale 2 46 4 2 3 2 2 2 2 2 2" xfId="19256"/>
    <cellStyle name="Normale 2 46 4 2 3 2 2 2 2 3" xfId="19257"/>
    <cellStyle name="Normale 2 46 4 2 3 2 2 2 2 3 2" xfId="19258"/>
    <cellStyle name="Normale 2 46 4 2 3 2 2 2 2 4" xfId="19259"/>
    <cellStyle name="Normale 2 46 4 2 3 2 2 2 2 4 2" xfId="19260"/>
    <cellStyle name="Normale 2 46 4 2 3 2 2 2 3" xfId="19261"/>
    <cellStyle name="Normale 2 46 4 2 3 2 2 2 4" xfId="19262"/>
    <cellStyle name="Normale 2 46 4 2 3 2 2 2 5" xfId="19263"/>
    <cellStyle name="Normale 2 46 4 2 3 2 2 3" xfId="19264"/>
    <cellStyle name="Normale 2 46 4 2 3 2 2 3 2" xfId="19265"/>
    <cellStyle name="Normale 2 46 4 2 3 2 2 4" xfId="19266"/>
    <cellStyle name="Normale 2 46 4 2 3 2 2 4 2" xfId="19267"/>
    <cellStyle name="Normale 2 46 4 2 3 2 2 5" xfId="19268"/>
    <cellStyle name="Normale 2 46 4 2 3 2 2 5 2" xfId="19269"/>
    <cellStyle name="Normale 2 46 4 2 3 2 2 6" xfId="19270"/>
    <cellStyle name="Normale 2 46 4 2 3 2 2 6 2" xfId="19271"/>
    <cellStyle name="Normale 2 46 4 2 3 2 3" xfId="19272"/>
    <cellStyle name="Normale 2 46 4 2 3 2 3 2" xfId="19273"/>
    <cellStyle name="Normale 2 46 4 2 3 2 3 2 2" xfId="19274"/>
    <cellStyle name="Normale 2 46 4 2 3 2 3 2 3" xfId="19275"/>
    <cellStyle name="Normale 2 46 4 2 3 2 3 2 4" xfId="19276"/>
    <cellStyle name="Normale 2 46 4 2 3 2 3 2 5" xfId="19277"/>
    <cellStyle name="Normale 2 46 4 2 3 2 3 3" xfId="19278"/>
    <cellStyle name="Normale 2 46 4 2 3 2 3 3 2" xfId="19279"/>
    <cellStyle name="Normale 2 46 4 2 3 2 3 4" xfId="19280"/>
    <cellStyle name="Normale 2 46 4 2 3 2 3 4 2" xfId="19281"/>
    <cellStyle name="Normale 2 46 4 2 3 2 4" xfId="19282"/>
    <cellStyle name="Normale 2 46 4 2 3 2 5" xfId="19283"/>
    <cellStyle name="Normale 2 46 4 2 3 2 6" xfId="19284"/>
    <cellStyle name="Normale 2 46 4 2 3 2 7" xfId="19285"/>
    <cellStyle name="Normale 2 46 4 2 3 3" xfId="19286"/>
    <cellStyle name="Normale 2 46 4 2 3 3 2" xfId="19287"/>
    <cellStyle name="Normale 2 46 4 2 3 3 2 2" xfId="19288"/>
    <cellStyle name="Normale 2 46 4 2 3 3 2 2 2" xfId="19289"/>
    <cellStyle name="Normale 2 46 4 2 3 3 2 3" xfId="19290"/>
    <cellStyle name="Normale 2 46 4 2 3 3 2 3 2" xfId="19291"/>
    <cellStyle name="Normale 2 46 4 2 3 3 2 4" xfId="19292"/>
    <cellStyle name="Normale 2 46 4 2 3 3 2 4 2" xfId="19293"/>
    <cellStyle name="Normale 2 46 4 2 3 3 3" xfId="19294"/>
    <cellStyle name="Normale 2 46 4 2 3 3 4" xfId="19295"/>
    <cellStyle name="Normale 2 46 4 2 3 3 5" xfId="19296"/>
    <cellStyle name="Normale 2 46 4 2 3 4" xfId="19297"/>
    <cellStyle name="Normale 2 46 4 2 3 4 2" xfId="19298"/>
    <cellStyle name="Normale 2 46 4 2 3 5" xfId="19299"/>
    <cellStyle name="Normale 2 46 4 2 3 5 2" xfId="19300"/>
    <cellStyle name="Normale 2 46 4 2 3 6" xfId="19301"/>
    <cellStyle name="Normale 2 46 4 2 3 6 2" xfId="19302"/>
    <cellStyle name="Normale 2 46 4 2 3 7" xfId="19303"/>
    <cellStyle name="Normale 2 46 4 2 3 7 2" xfId="19304"/>
    <cellStyle name="Normale 2 46 4 2 4" xfId="19305"/>
    <cellStyle name="Normale 2 46 4 2 4 2" xfId="19306"/>
    <cellStyle name="Normale 2 46 4 2 4 2 2" xfId="19307"/>
    <cellStyle name="Normale 2 46 4 2 4 2 2 2" xfId="19308"/>
    <cellStyle name="Normale 2 46 4 2 4 2 2 2 2" xfId="19309"/>
    <cellStyle name="Normale 2 46 4 2 4 2 2 3" xfId="19310"/>
    <cellStyle name="Normale 2 46 4 2 4 2 2 3 2" xfId="19311"/>
    <cellStyle name="Normale 2 46 4 2 4 2 2 4" xfId="19312"/>
    <cellStyle name="Normale 2 46 4 2 4 2 2 4 2" xfId="19313"/>
    <cellStyle name="Normale 2 46 4 2 4 2 3" xfId="19314"/>
    <cellStyle name="Normale 2 46 4 2 4 2 4" xfId="19315"/>
    <cellStyle name="Normale 2 46 4 2 4 2 5" xfId="19316"/>
    <cellStyle name="Normale 2 46 4 2 4 3" xfId="19317"/>
    <cellStyle name="Normale 2 46 4 2 4 3 2" xfId="19318"/>
    <cellStyle name="Normale 2 46 4 2 4 4" xfId="19319"/>
    <cellStyle name="Normale 2 46 4 2 4 4 2" xfId="19320"/>
    <cellStyle name="Normale 2 46 4 2 4 5" xfId="19321"/>
    <cellStyle name="Normale 2 46 4 2 4 5 2" xfId="19322"/>
    <cellStyle name="Normale 2 46 4 2 4 6" xfId="19323"/>
    <cellStyle name="Normale 2 46 4 2 4 6 2" xfId="19324"/>
    <cellStyle name="Normale 2 46 4 2 5" xfId="19325"/>
    <cellStyle name="Normale 2 46 4 2 5 2" xfId="19326"/>
    <cellStyle name="Normale 2 46 4 2 5 2 2" xfId="19327"/>
    <cellStyle name="Normale 2 46 4 2 5 2 3" xfId="19328"/>
    <cellStyle name="Normale 2 46 4 2 5 2 4" xfId="19329"/>
    <cellStyle name="Normale 2 46 4 2 5 2 5" xfId="19330"/>
    <cellStyle name="Normale 2 46 4 2 5 3" xfId="19331"/>
    <cellStyle name="Normale 2 46 4 2 5 3 2" xfId="19332"/>
    <cellStyle name="Normale 2 46 4 2 5 4" xfId="19333"/>
    <cellStyle name="Normale 2 46 4 2 5 4 2" xfId="19334"/>
    <cellStyle name="Normale 2 46 4 2 6" xfId="19335"/>
    <cellStyle name="Normale 2 46 4 2 7" xfId="19336"/>
    <cellStyle name="Normale 2 46 4 2 8" xfId="19337"/>
    <cellStyle name="Normale 2 46 4 2 9" xfId="19338"/>
    <cellStyle name="Normale 2 46 4 3" xfId="19339"/>
    <cellStyle name="Normale 2 46 4 3 2" xfId="19340"/>
    <cellStyle name="Normale 2 46 4 3 2 2" xfId="19341"/>
    <cellStyle name="Normale 2 46 4 3 2 2 2" xfId="19342"/>
    <cellStyle name="Normale 2 46 4 3 2 2 2 2" xfId="19343"/>
    <cellStyle name="Normale 2 46 4 3 2 2 2 2 2" xfId="19344"/>
    <cellStyle name="Normale 2 46 4 3 2 2 2 2 2 2" xfId="19345"/>
    <cellStyle name="Normale 2 46 4 3 2 2 2 2 2 2 2" xfId="19346"/>
    <cellStyle name="Normale 2 46 4 3 2 2 2 2 2 3" xfId="19347"/>
    <cellStyle name="Normale 2 46 4 3 2 2 2 2 2 3 2" xfId="19348"/>
    <cellStyle name="Normale 2 46 4 3 2 2 2 2 2 4" xfId="19349"/>
    <cellStyle name="Normale 2 46 4 3 2 2 2 2 2 4 2" xfId="19350"/>
    <cellStyle name="Normale 2 46 4 3 2 2 2 2 3" xfId="19351"/>
    <cellStyle name="Normale 2 46 4 3 2 2 2 2 4" xfId="19352"/>
    <cellStyle name="Normale 2 46 4 3 2 2 2 2 5" xfId="19353"/>
    <cellStyle name="Normale 2 46 4 3 2 2 2 3" xfId="19354"/>
    <cellStyle name="Normale 2 46 4 3 2 2 2 3 2" xfId="19355"/>
    <cellStyle name="Normale 2 46 4 3 2 2 2 4" xfId="19356"/>
    <cellStyle name="Normale 2 46 4 3 2 2 2 4 2" xfId="19357"/>
    <cellStyle name="Normale 2 46 4 3 2 2 2 5" xfId="19358"/>
    <cellStyle name="Normale 2 46 4 3 2 2 2 5 2" xfId="19359"/>
    <cellStyle name="Normale 2 46 4 3 2 2 2 6" xfId="19360"/>
    <cellStyle name="Normale 2 46 4 3 2 2 2 6 2" xfId="19361"/>
    <cellStyle name="Normale 2 46 4 3 2 2 3" xfId="19362"/>
    <cellStyle name="Normale 2 46 4 3 2 2 3 2" xfId="19363"/>
    <cellStyle name="Normale 2 46 4 3 2 2 3 2 2" xfId="19364"/>
    <cellStyle name="Normale 2 46 4 3 2 2 3 2 3" xfId="19365"/>
    <cellStyle name="Normale 2 46 4 3 2 2 3 2 4" xfId="19366"/>
    <cellStyle name="Normale 2 46 4 3 2 2 3 2 5" xfId="19367"/>
    <cellStyle name="Normale 2 46 4 3 2 2 3 3" xfId="19368"/>
    <cellStyle name="Normale 2 46 4 3 2 2 3 3 2" xfId="19369"/>
    <cellStyle name="Normale 2 46 4 3 2 2 3 4" xfId="19370"/>
    <cellStyle name="Normale 2 46 4 3 2 2 3 4 2" xfId="19371"/>
    <cellStyle name="Normale 2 46 4 3 2 2 4" xfId="19372"/>
    <cellStyle name="Normale 2 46 4 3 2 2 5" xfId="19373"/>
    <cellStyle name="Normale 2 46 4 3 2 2 6" xfId="19374"/>
    <cellStyle name="Normale 2 46 4 3 2 2 7" xfId="19375"/>
    <cellStyle name="Normale 2 46 4 3 2 3" xfId="19376"/>
    <cellStyle name="Normale 2 46 4 3 2 3 2" xfId="19377"/>
    <cellStyle name="Normale 2 46 4 3 2 3 2 2" xfId="19378"/>
    <cellStyle name="Normale 2 46 4 3 2 3 2 2 2" xfId="19379"/>
    <cellStyle name="Normale 2 46 4 3 2 3 2 3" xfId="19380"/>
    <cellStyle name="Normale 2 46 4 3 2 3 2 3 2" xfId="19381"/>
    <cellStyle name="Normale 2 46 4 3 2 3 2 4" xfId="19382"/>
    <cellStyle name="Normale 2 46 4 3 2 3 2 4 2" xfId="19383"/>
    <cellStyle name="Normale 2 46 4 3 2 3 3" xfId="19384"/>
    <cellStyle name="Normale 2 46 4 3 2 3 4" xfId="19385"/>
    <cellStyle name="Normale 2 46 4 3 2 3 5" xfId="19386"/>
    <cellStyle name="Normale 2 46 4 3 2 4" xfId="19387"/>
    <cellStyle name="Normale 2 46 4 3 2 4 2" xfId="19388"/>
    <cellStyle name="Normale 2 46 4 3 2 5" xfId="19389"/>
    <cellStyle name="Normale 2 46 4 3 2 5 2" xfId="19390"/>
    <cellStyle name="Normale 2 46 4 3 2 6" xfId="19391"/>
    <cellStyle name="Normale 2 46 4 3 2 6 2" xfId="19392"/>
    <cellStyle name="Normale 2 46 4 3 2 7" xfId="19393"/>
    <cellStyle name="Normale 2 46 4 3 2 7 2" xfId="19394"/>
    <cellStyle name="Normale 2 46 4 3 3" xfId="19395"/>
    <cellStyle name="Normale 2 46 4 3 3 2" xfId="19396"/>
    <cellStyle name="Normale 2 46 4 3 3 2 2" xfId="19397"/>
    <cellStyle name="Normale 2 46 4 3 3 2 2 2" xfId="19398"/>
    <cellStyle name="Normale 2 46 4 3 3 2 2 2 2" xfId="19399"/>
    <cellStyle name="Normale 2 46 4 3 3 2 2 3" xfId="19400"/>
    <cellStyle name="Normale 2 46 4 3 3 2 2 3 2" xfId="19401"/>
    <cellStyle name="Normale 2 46 4 3 3 2 2 4" xfId="19402"/>
    <cellStyle name="Normale 2 46 4 3 3 2 2 4 2" xfId="19403"/>
    <cellStyle name="Normale 2 46 4 3 3 2 3" xfId="19404"/>
    <cellStyle name="Normale 2 46 4 3 3 2 4" xfId="19405"/>
    <cellStyle name="Normale 2 46 4 3 3 2 5" xfId="19406"/>
    <cellStyle name="Normale 2 46 4 3 3 3" xfId="19407"/>
    <cellStyle name="Normale 2 46 4 3 3 3 2" xfId="19408"/>
    <cellStyle name="Normale 2 46 4 3 3 4" xfId="19409"/>
    <cellStyle name="Normale 2 46 4 3 3 4 2" xfId="19410"/>
    <cellStyle name="Normale 2 46 4 3 3 5" xfId="19411"/>
    <cellStyle name="Normale 2 46 4 3 3 5 2" xfId="19412"/>
    <cellStyle name="Normale 2 46 4 3 3 6" xfId="19413"/>
    <cellStyle name="Normale 2 46 4 3 3 6 2" xfId="19414"/>
    <cellStyle name="Normale 2 46 4 3 4" xfId="19415"/>
    <cellStyle name="Normale 2 46 4 3 4 2" xfId="19416"/>
    <cellStyle name="Normale 2 46 4 3 4 2 2" xfId="19417"/>
    <cellStyle name="Normale 2 46 4 3 4 2 3" xfId="19418"/>
    <cellStyle name="Normale 2 46 4 3 4 2 4" xfId="19419"/>
    <cellStyle name="Normale 2 46 4 3 4 2 5" xfId="19420"/>
    <cellStyle name="Normale 2 46 4 3 4 3" xfId="19421"/>
    <cellStyle name="Normale 2 46 4 3 4 3 2" xfId="19422"/>
    <cellStyle name="Normale 2 46 4 3 4 4" xfId="19423"/>
    <cellStyle name="Normale 2 46 4 3 4 4 2" xfId="19424"/>
    <cellStyle name="Normale 2 46 4 3 5" xfId="19425"/>
    <cellStyle name="Normale 2 46 4 3 6" xfId="19426"/>
    <cellStyle name="Normale 2 46 4 3 7" xfId="19427"/>
    <cellStyle name="Normale 2 46 4 3 8" xfId="19428"/>
    <cellStyle name="Normale 2 46 4 4" xfId="19429"/>
    <cellStyle name="Normale 2 46 4 4 2" xfId="19430"/>
    <cellStyle name="Normale 2 46 4 4 2 2" xfId="19431"/>
    <cellStyle name="Normale 2 46 4 4 2 2 2" xfId="19432"/>
    <cellStyle name="Normale 2 46 4 4 2 2 2 2" xfId="19433"/>
    <cellStyle name="Normale 2 46 4 4 2 2 2 2 2" xfId="19434"/>
    <cellStyle name="Normale 2 46 4 4 2 2 2 3" xfId="19435"/>
    <cellStyle name="Normale 2 46 4 4 2 2 2 3 2" xfId="19436"/>
    <cellStyle name="Normale 2 46 4 4 2 2 2 4" xfId="19437"/>
    <cellStyle name="Normale 2 46 4 4 2 2 2 4 2" xfId="19438"/>
    <cellStyle name="Normale 2 46 4 4 2 2 3" xfId="19439"/>
    <cellStyle name="Normale 2 46 4 4 2 2 4" xfId="19440"/>
    <cellStyle name="Normale 2 46 4 4 2 2 5" xfId="19441"/>
    <cellStyle name="Normale 2 46 4 4 2 3" xfId="19442"/>
    <cellStyle name="Normale 2 46 4 4 2 3 2" xfId="19443"/>
    <cellStyle name="Normale 2 46 4 4 2 4" xfId="19444"/>
    <cellStyle name="Normale 2 46 4 4 2 4 2" xfId="19445"/>
    <cellStyle name="Normale 2 46 4 4 2 5" xfId="19446"/>
    <cellStyle name="Normale 2 46 4 4 2 5 2" xfId="19447"/>
    <cellStyle name="Normale 2 46 4 4 2 6" xfId="19448"/>
    <cellStyle name="Normale 2 46 4 4 2 6 2" xfId="19449"/>
    <cellStyle name="Normale 2 46 4 4 3" xfId="19450"/>
    <cellStyle name="Normale 2 46 4 4 3 2" xfId="19451"/>
    <cellStyle name="Normale 2 46 4 4 3 2 2" xfId="19452"/>
    <cellStyle name="Normale 2 46 4 4 3 2 3" xfId="19453"/>
    <cellStyle name="Normale 2 46 4 4 3 2 4" xfId="19454"/>
    <cellStyle name="Normale 2 46 4 4 3 2 5" xfId="19455"/>
    <cellStyle name="Normale 2 46 4 4 3 3" xfId="19456"/>
    <cellStyle name="Normale 2 46 4 4 3 3 2" xfId="19457"/>
    <cellStyle name="Normale 2 46 4 4 3 4" xfId="19458"/>
    <cellStyle name="Normale 2 46 4 4 3 4 2" xfId="19459"/>
    <cellStyle name="Normale 2 46 4 4 4" xfId="19460"/>
    <cellStyle name="Normale 2 46 4 4 5" xfId="19461"/>
    <cellStyle name="Normale 2 46 4 4 6" xfId="19462"/>
    <cellStyle name="Normale 2 46 4 4 7" xfId="19463"/>
    <cellStyle name="Normale 2 46 4 5" xfId="19464"/>
    <cellStyle name="Normale 2 46 4 5 2" xfId="19465"/>
    <cellStyle name="Normale 2 46 4 5 2 2" xfId="19466"/>
    <cellStyle name="Normale 2 46 4 5 2 2 2" xfId="19467"/>
    <cellStyle name="Normale 2 46 4 5 2 3" xfId="19468"/>
    <cellStyle name="Normale 2 46 4 5 2 3 2" xfId="19469"/>
    <cellStyle name="Normale 2 46 4 5 2 4" xfId="19470"/>
    <cellStyle name="Normale 2 46 4 5 2 4 2" xfId="19471"/>
    <cellStyle name="Normale 2 46 4 5 3" xfId="19472"/>
    <cellStyle name="Normale 2 46 4 5 4" xfId="19473"/>
    <cellStyle name="Normale 2 46 4 5 5" xfId="19474"/>
    <cellStyle name="Normale 2 46 4 6" xfId="19475"/>
    <cellStyle name="Normale 2 46 4 6 2" xfId="19476"/>
    <cellStyle name="Normale 2 46 4 7" xfId="19477"/>
    <cellStyle name="Normale 2 46 4 7 2" xfId="19478"/>
    <cellStyle name="Normale 2 46 4 8" xfId="19479"/>
    <cellStyle name="Normale 2 46 4 8 2" xfId="19480"/>
    <cellStyle name="Normale 2 46 4 9" xfId="19481"/>
    <cellStyle name="Normale 2 46 4 9 2" xfId="19482"/>
    <cellStyle name="Normale 2 46 5" xfId="19483"/>
    <cellStyle name="Normale 2 46 5 2" xfId="19484"/>
    <cellStyle name="Normale 2 46 5 2 2" xfId="19485"/>
    <cellStyle name="Normale 2 46 5 2 2 2" xfId="19486"/>
    <cellStyle name="Normale 2 46 5 2 2 2 2" xfId="19487"/>
    <cellStyle name="Normale 2 46 5 2 2 2 2 2" xfId="19488"/>
    <cellStyle name="Normale 2 46 5 2 2 2 2 2 2" xfId="19489"/>
    <cellStyle name="Normale 2 46 5 2 2 2 2 2 2 2" xfId="19490"/>
    <cellStyle name="Normale 2 46 5 2 2 2 2 2 2 2 2" xfId="19491"/>
    <cellStyle name="Normale 2 46 5 2 2 2 2 2 2 3" xfId="19492"/>
    <cellStyle name="Normale 2 46 5 2 2 2 2 2 2 3 2" xfId="19493"/>
    <cellStyle name="Normale 2 46 5 2 2 2 2 2 2 4" xfId="19494"/>
    <cellStyle name="Normale 2 46 5 2 2 2 2 2 2 4 2" xfId="19495"/>
    <cellStyle name="Normale 2 46 5 2 2 2 2 2 3" xfId="19496"/>
    <cellStyle name="Normale 2 46 5 2 2 2 2 2 4" xfId="19497"/>
    <cellStyle name="Normale 2 46 5 2 2 2 2 2 5" xfId="19498"/>
    <cellStyle name="Normale 2 46 5 2 2 2 2 3" xfId="19499"/>
    <cellStyle name="Normale 2 46 5 2 2 2 2 3 2" xfId="19500"/>
    <cellStyle name="Normale 2 46 5 2 2 2 2 4" xfId="19501"/>
    <cellStyle name="Normale 2 46 5 2 2 2 2 4 2" xfId="19502"/>
    <cellStyle name="Normale 2 46 5 2 2 2 2 5" xfId="19503"/>
    <cellStyle name="Normale 2 46 5 2 2 2 2 5 2" xfId="19504"/>
    <cellStyle name="Normale 2 46 5 2 2 2 2 6" xfId="19505"/>
    <cellStyle name="Normale 2 46 5 2 2 2 2 6 2" xfId="19506"/>
    <cellStyle name="Normale 2 46 5 2 2 2 3" xfId="19507"/>
    <cellStyle name="Normale 2 46 5 2 2 2 3 2" xfId="19508"/>
    <cellStyle name="Normale 2 46 5 2 2 2 3 2 2" xfId="19509"/>
    <cellStyle name="Normale 2 46 5 2 2 2 3 2 3" xfId="19510"/>
    <cellStyle name="Normale 2 46 5 2 2 2 3 2 4" xfId="19511"/>
    <cellStyle name="Normale 2 46 5 2 2 2 3 2 5" xfId="19512"/>
    <cellStyle name="Normale 2 46 5 2 2 2 3 3" xfId="19513"/>
    <cellStyle name="Normale 2 46 5 2 2 2 3 3 2" xfId="19514"/>
    <cellStyle name="Normale 2 46 5 2 2 2 3 4" xfId="19515"/>
    <cellStyle name="Normale 2 46 5 2 2 2 3 4 2" xfId="19516"/>
    <cellStyle name="Normale 2 46 5 2 2 2 4" xfId="19517"/>
    <cellStyle name="Normale 2 46 5 2 2 2 5" xfId="19518"/>
    <cellStyle name="Normale 2 46 5 2 2 2 6" xfId="19519"/>
    <cellStyle name="Normale 2 46 5 2 2 2 7" xfId="19520"/>
    <cellStyle name="Normale 2 46 5 2 2 3" xfId="19521"/>
    <cellStyle name="Normale 2 46 5 2 2 3 2" xfId="19522"/>
    <cellStyle name="Normale 2 46 5 2 2 3 2 2" xfId="19523"/>
    <cellStyle name="Normale 2 46 5 2 2 3 2 2 2" xfId="19524"/>
    <cellStyle name="Normale 2 46 5 2 2 3 2 3" xfId="19525"/>
    <cellStyle name="Normale 2 46 5 2 2 3 2 3 2" xfId="19526"/>
    <cellStyle name="Normale 2 46 5 2 2 3 2 4" xfId="19527"/>
    <cellStyle name="Normale 2 46 5 2 2 3 2 4 2" xfId="19528"/>
    <cellStyle name="Normale 2 46 5 2 2 3 3" xfId="19529"/>
    <cellStyle name="Normale 2 46 5 2 2 3 4" xfId="19530"/>
    <cellStyle name="Normale 2 46 5 2 2 3 5" xfId="19531"/>
    <cellStyle name="Normale 2 46 5 2 2 4" xfId="19532"/>
    <cellStyle name="Normale 2 46 5 2 2 4 2" xfId="19533"/>
    <cellStyle name="Normale 2 46 5 2 2 5" xfId="19534"/>
    <cellStyle name="Normale 2 46 5 2 2 5 2" xfId="19535"/>
    <cellStyle name="Normale 2 46 5 2 2 6" xfId="19536"/>
    <cellStyle name="Normale 2 46 5 2 2 6 2" xfId="19537"/>
    <cellStyle name="Normale 2 46 5 2 2 7" xfId="19538"/>
    <cellStyle name="Normale 2 46 5 2 2 7 2" xfId="19539"/>
    <cellStyle name="Normale 2 46 5 2 3" xfId="19540"/>
    <cellStyle name="Normale 2 46 5 2 3 2" xfId="19541"/>
    <cellStyle name="Normale 2 46 5 2 3 2 2" xfId="19542"/>
    <cellStyle name="Normale 2 46 5 2 3 2 2 2" xfId="19543"/>
    <cellStyle name="Normale 2 46 5 2 3 2 2 2 2" xfId="19544"/>
    <cellStyle name="Normale 2 46 5 2 3 2 2 3" xfId="19545"/>
    <cellStyle name="Normale 2 46 5 2 3 2 2 3 2" xfId="19546"/>
    <cellStyle name="Normale 2 46 5 2 3 2 2 4" xfId="19547"/>
    <cellStyle name="Normale 2 46 5 2 3 2 2 4 2" xfId="19548"/>
    <cellStyle name="Normale 2 46 5 2 3 2 3" xfId="19549"/>
    <cellStyle name="Normale 2 46 5 2 3 2 4" xfId="19550"/>
    <cellStyle name="Normale 2 46 5 2 3 2 5" xfId="19551"/>
    <cellStyle name="Normale 2 46 5 2 3 3" xfId="19552"/>
    <cellStyle name="Normale 2 46 5 2 3 3 2" xfId="19553"/>
    <cellStyle name="Normale 2 46 5 2 3 4" xfId="19554"/>
    <cellStyle name="Normale 2 46 5 2 3 4 2" xfId="19555"/>
    <cellStyle name="Normale 2 46 5 2 3 5" xfId="19556"/>
    <cellStyle name="Normale 2 46 5 2 3 5 2" xfId="19557"/>
    <cellStyle name="Normale 2 46 5 2 3 6" xfId="19558"/>
    <cellStyle name="Normale 2 46 5 2 3 6 2" xfId="19559"/>
    <cellStyle name="Normale 2 46 5 2 4" xfId="19560"/>
    <cellStyle name="Normale 2 46 5 2 4 2" xfId="19561"/>
    <cellStyle name="Normale 2 46 5 2 4 2 2" xfId="19562"/>
    <cellStyle name="Normale 2 46 5 2 4 2 3" xfId="19563"/>
    <cellStyle name="Normale 2 46 5 2 4 2 4" xfId="19564"/>
    <cellStyle name="Normale 2 46 5 2 4 2 5" xfId="19565"/>
    <cellStyle name="Normale 2 46 5 2 4 3" xfId="19566"/>
    <cellStyle name="Normale 2 46 5 2 4 3 2" xfId="19567"/>
    <cellStyle name="Normale 2 46 5 2 4 4" xfId="19568"/>
    <cellStyle name="Normale 2 46 5 2 4 4 2" xfId="19569"/>
    <cellStyle name="Normale 2 46 5 2 5" xfId="19570"/>
    <cellStyle name="Normale 2 46 5 2 6" xfId="19571"/>
    <cellStyle name="Normale 2 46 5 2 7" xfId="19572"/>
    <cellStyle name="Normale 2 46 5 2 8" xfId="19573"/>
    <cellStyle name="Normale 2 46 5 3" xfId="19574"/>
    <cellStyle name="Normale 2 46 5 3 2" xfId="19575"/>
    <cellStyle name="Normale 2 46 5 3 2 2" xfId="19576"/>
    <cellStyle name="Normale 2 46 5 3 2 2 2" xfId="19577"/>
    <cellStyle name="Normale 2 46 5 3 2 2 2 2" xfId="19578"/>
    <cellStyle name="Normale 2 46 5 3 2 2 2 2 2" xfId="19579"/>
    <cellStyle name="Normale 2 46 5 3 2 2 2 3" xfId="19580"/>
    <cellStyle name="Normale 2 46 5 3 2 2 2 3 2" xfId="19581"/>
    <cellStyle name="Normale 2 46 5 3 2 2 2 4" xfId="19582"/>
    <cellStyle name="Normale 2 46 5 3 2 2 2 4 2" xfId="19583"/>
    <cellStyle name="Normale 2 46 5 3 2 2 3" xfId="19584"/>
    <cellStyle name="Normale 2 46 5 3 2 2 4" xfId="19585"/>
    <cellStyle name="Normale 2 46 5 3 2 2 5" xfId="19586"/>
    <cellStyle name="Normale 2 46 5 3 2 3" xfId="19587"/>
    <cellStyle name="Normale 2 46 5 3 2 3 2" xfId="19588"/>
    <cellStyle name="Normale 2 46 5 3 2 4" xfId="19589"/>
    <cellStyle name="Normale 2 46 5 3 2 4 2" xfId="19590"/>
    <cellStyle name="Normale 2 46 5 3 2 5" xfId="19591"/>
    <cellStyle name="Normale 2 46 5 3 2 5 2" xfId="19592"/>
    <cellStyle name="Normale 2 46 5 3 2 6" xfId="19593"/>
    <cellStyle name="Normale 2 46 5 3 2 6 2" xfId="19594"/>
    <cellStyle name="Normale 2 46 5 3 3" xfId="19595"/>
    <cellStyle name="Normale 2 46 5 3 3 2" xfId="19596"/>
    <cellStyle name="Normale 2 46 5 3 3 2 2" xfId="19597"/>
    <cellStyle name="Normale 2 46 5 3 3 2 3" xfId="19598"/>
    <cellStyle name="Normale 2 46 5 3 3 2 4" xfId="19599"/>
    <cellStyle name="Normale 2 46 5 3 3 2 5" xfId="19600"/>
    <cellStyle name="Normale 2 46 5 3 3 3" xfId="19601"/>
    <cellStyle name="Normale 2 46 5 3 3 3 2" xfId="19602"/>
    <cellStyle name="Normale 2 46 5 3 3 4" xfId="19603"/>
    <cellStyle name="Normale 2 46 5 3 3 4 2" xfId="19604"/>
    <cellStyle name="Normale 2 46 5 3 4" xfId="19605"/>
    <cellStyle name="Normale 2 46 5 3 5" xfId="19606"/>
    <cellStyle name="Normale 2 46 5 3 6" xfId="19607"/>
    <cellStyle name="Normale 2 46 5 3 7" xfId="19608"/>
    <cellStyle name="Normale 2 46 5 4" xfId="19609"/>
    <cellStyle name="Normale 2 46 5 4 2" xfId="19610"/>
    <cellStyle name="Normale 2 46 5 4 2 2" xfId="19611"/>
    <cellStyle name="Normale 2 46 5 4 2 2 2" xfId="19612"/>
    <cellStyle name="Normale 2 46 5 4 2 3" xfId="19613"/>
    <cellStyle name="Normale 2 46 5 4 2 3 2" xfId="19614"/>
    <cellStyle name="Normale 2 46 5 4 2 4" xfId="19615"/>
    <cellStyle name="Normale 2 46 5 4 2 4 2" xfId="19616"/>
    <cellStyle name="Normale 2 46 5 4 3" xfId="19617"/>
    <cellStyle name="Normale 2 46 5 4 4" xfId="19618"/>
    <cellStyle name="Normale 2 46 5 4 5" xfId="19619"/>
    <cellStyle name="Normale 2 46 5 5" xfId="19620"/>
    <cellStyle name="Normale 2 46 5 5 2" xfId="19621"/>
    <cellStyle name="Normale 2 46 5 6" xfId="19622"/>
    <cellStyle name="Normale 2 46 5 6 2" xfId="19623"/>
    <cellStyle name="Normale 2 46 5 7" xfId="19624"/>
    <cellStyle name="Normale 2 46 5 7 2" xfId="19625"/>
    <cellStyle name="Normale 2 46 5 8" xfId="19626"/>
    <cellStyle name="Normale 2 46 5 8 2" xfId="19627"/>
    <cellStyle name="Normale 2 46 6" xfId="19628"/>
    <cellStyle name="Normale 2 46 6 2" xfId="19629"/>
    <cellStyle name="Normale 2 46 6 2 2" xfId="19630"/>
    <cellStyle name="Normale 2 46 6 2 2 2" xfId="19631"/>
    <cellStyle name="Normale 2 46 6 2 2 2 2" xfId="19632"/>
    <cellStyle name="Normale 2 46 6 2 2 2 2 2" xfId="19633"/>
    <cellStyle name="Normale 2 46 6 2 2 2 2 2 2" xfId="19634"/>
    <cellStyle name="Normale 2 46 6 2 2 2 2 3" xfId="19635"/>
    <cellStyle name="Normale 2 46 6 2 2 2 2 3 2" xfId="19636"/>
    <cellStyle name="Normale 2 46 6 2 2 2 2 4" xfId="19637"/>
    <cellStyle name="Normale 2 46 6 2 2 2 2 4 2" xfId="19638"/>
    <cellStyle name="Normale 2 46 6 2 2 2 3" xfId="19639"/>
    <cellStyle name="Normale 2 46 6 2 2 2 4" xfId="19640"/>
    <cellStyle name="Normale 2 46 6 2 2 2 5" xfId="19641"/>
    <cellStyle name="Normale 2 46 6 2 2 3" xfId="19642"/>
    <cellStyle name="Normale 2 46 6 2 2 3 2" xfId="19643"/>
    <cellStyle name="Normale 2 46 6 2 2 4" xfId="19644"/>
    <cellStyle name="Normale 2 46 6 2 2 4 2" xfId="19645"/>
    <cellStyle name="Normale 2 46 6 2 2 5" xfId="19646"/>
    <cellStyle name="Normale 2 46 6 2 2 5 2" xfId="19647"/>
    <cellStyle name="Normale 2 46 6 2 2 6" xfId="19648"/>
    <cellStyle name="Normale 2 46 6 2 2 6 2" xfId="19649"/>
    <cellStyle name="Normale 2 46 6 2 3" xfId="19650"/>
    <cellStyle name="Normale 2 46 6 2 3 2" xfId="19651"/>
    <cellStyle name="Normale 2 46 6 2 3 2 2" xfId="19652"/>
    <cellStyle name="Normale 2 46 6 2 3 2 3" xfId="19653"/>
    <cellStyle name="Normale 2 46 6 2 3 2 4" xfId="19654"/>
    <cellStyle name="Normale 2 46 6 2 3 2 5" xfId="19655"/>
    <cellStyle name="Normale 2 46 6 2 3 3" xfId="19656"/>
    <cellStyle name="Normale 2 46 6 2 3 3 2" xfId="19657"/>
    <cellStyle name="Normale 2 46 6 2 3 4" xfId="19658"/>
    <cellStyle name="Normale 2 46 6 2 3 4 2" xfId="19659"/>
    <cellStyle name="Normale 2 46 6 2 4" xfId="19660"/>
    <cellStyle name="Normale 2 46 6 2 5" xfId="19661"/>
    <cellStyle name="Normale 2 46 6 2 6" xfId="19662"/>
    <cellStyle name="Normale 2 46 6 2 7" xfId="19663"/>
    <cellStyle name="Normale 2 46 6 3" xfId="19664"/>
    <cellStyle name="Normale 2 46 6 3 2" xfId="19665"/>
    <cellStyle name="Normale 2 46 6 3 2 2" xfId="19666"/>
    <cellStyle name="Normale 2 46 6 3 2 2 2" xfId="19667"/>
    <cellStyle name="Normale 2 46 6 3 2 3" xfId="19668"/>
    <cellStyle name="Normale 2 46 6 3 2 3 2" xfId="19669"/>
    <cellStyle name="Normale 2 46 6 3 2 4" xfId="19670"/>
    <cellStyle name="Normale 2 46 6 3 2 4 2" xfId="19671"/>
    <cellStyle name="Normale 2 46 6 3 3" xfId="19672"/>
    <cellStyle name="Normale 2 46 6 3 4" xfId="19673"/>
    <cellStyle name="Normale 2 46 6 3 5" xfId="19674"/>
    <cellStyle name="Normale 2 46 6 4" xfId="19675"/>
    <cellStyle name="Normale 2 46 6 4 2" xfId="19676"/>
    <cellStyle name="Normale 2 46 6 5" xfId="19677"/>
    <cellStyle name="Normale 2 46 6 5 2" xfId="19678"/>
    <cellStyle name="Normale 2 46 6 6" xfId="19679"/>
    <cellStyle name="Normale 2 46 6 6 2" xfId="19680"/>
    <cellStyle name="Normale 2 46 6 7" xfId="19681"/>
    <cellStyle name="Normale 2 46 6 7 2" xfId="19682"/>
    <cellStyle name="Normale 2 46 7" xfId="19683"/>
    <cellStyle name="Normale 2 46 7 2" xfId="19684"/>
    <cellStyle name="Normale 2 46 7 2 2" xfId="19685"/>
    <cellStyle name="Normale 2 46 7 2 2 2" xfId="19686"/>
    <cellStyle name="Normale 2 46 7 2 2 2 2" xfId="19687"/>
    <cellStyle name="Normale 2 46 7 2 2 3" xfId="19688"/>
    <cellStyle name="Normale 2 46 7 2 2 3 2" xfId="19689"/>
    <cellStyle name="Normale 2 46 7 2 2 4" xfId="19690"/>
    <cellStyle name="Normale 2 46 7 2 2 4 2" xfId="19691"/>
    <cellStyle name="Normale 2 46 7 2 3" xfId="19692"/>
    <cellStyle name="Normale 2 46 7 2 4" xfId="19693"/>
    <cellStyle name="Normale 2 46 7 2 5" xfId="19694"/>
    <cellStyle name="Normale 2 46 7 3" xfId="19695"/>
    <cellStyle name="Normale 2 46 7 3 2" xfId="19696"/>
    <cellStyle name="Normale 2 46 7 4" xfId="19697"/>
    <cellStyle name="Normale 2 46 7 4 2" xfId="19698"/>
    <cellStyle name="Normale 2 46 7 5" xfId="19699"/>
    <cellStyle name="Normale 2 46 7 5 2" xfId="19700"/>
    <cellStyle name="Normale 2 46 7 6" xfId="19701"/>
    <cellStyle name="Normale 2 46 7 6 2" xfId="19702"/>
    <cellStyle name="Normale 2 46 8" xfId="19703"/>
    <cellStyle name="Normale 2 46 8 2" xfId="19704"/>
    <cellStyle name="Normale 2 46 8 2 2" xfId="19705"/>
    <cellStyle name="Normale 2 46 8 2 3" xfId="19706"/>
    <cellStyle name="Normale 2 46 8 2 4" xfId="19707"/>
    <cellStyle name="Normale 2 46 8 2 5" xfId="19708"/>
    <cellStyle name="Normale 2 46 8 3" xfId="19709"/>
    <cellStyle name="Normale 2 46 8 3 2" xfId="19710"/>
    <cellStyle name="Normale 2 46 8 4" xfId="19711"/>
    <cellStyle name="Normale 2 46 8 4 2" xfId="19712"/>
    <cellStyle name="Normale 2 46 9" xfId="19713"/>
    <cellStyle name="Normale 2 47" xfId="19714"/>
    <cellStyle name="Normale 2 47 10" xfId="19715"/>
    <cellStyle name="Normale 2 47 11" xfId="19716"/>
    <cellStyle name="Normale 2 47 12" xfId="19717"/>
    <cellStyle name="Normale 2 47 13" xfId="19718"/>
    <cellStyle name="Normale 2 47 2" xfId="19719"/>
    <cellStyle name="Normale 2 47 2 2" xfId="19720"/>
    <cellStyle name="Normale 2 47 2 2 10" xfId="19721"/>
    <cellStyle name="Normale 2 47 2 2 2" xfId="19722"/>
    <cellStyle name="Normale 2 47 2 2 2 2" xfId="19723"/>
    <cellStyle name="Normale 2 47 2 2 2 2 2" xfId="19724"/>
    <cellStyle name="Normale 2 47 2 2 2 2 2 2" xfId="19725"/>
    <cellStyle name="Normale 2 47 2 2 2 2 2 2 2" xfId="19726"/>
    <cellStyle name="Normale 2 47 2 2 2 2 2 2 2 2" xfId="19727"/>
    <cellStyle name="Normale 2 47 2 2 2 2 2 2 2 2 2" xfId="19728"/>
    <cellStyle name="Normale 2 47 2 2 2 2 2 2 2 2 2 2" xfId="19729"/>
    <cellStyle name="Normale 2 47 2 2 2 2 2 2 2 2 2 2 2" xfId="19730"/>
    <cellStyle name="Normale 2 47 2 2 2 2 2 2 2 2 2 2 3" xfId="19731"/>
    <cellStyle name="Normale 2 47 2 2 2 2 2 2 2 2 2 2 4" xfId="19732"/>
    <cellStyle name="Normale 2 47 2 2 2 2 2 2 2 2 2 2 5" xfId="19733"/>
    <cellStyle name="Normale 2 47 2 2 2 2 2 2 2 2 2 3" xfId="19734"/>
    <cellStyle name="Normale 2 47 2 2 2 2 2 2 2 2 2 3 2" xfId="19735"/>
    <cellStyle name="Normale 2 47 2 2 2 2 2 2 2 2 2 4" xfId="19736"/>
    <cellStyle name="Normale 2 47 2 2 2 2 2 2 2 2 2 4 2" xfId="19737"/>
    <cellStyle name="Normale 2 47 2 2 2 2 2 2 2 2 3" xfId="19738"/>
    <cellStyle name="Normale 2 47 2 2 2 2 2 2 2 2 4" xfId="19739"/>
    <cellStyle name="Normale 2 47 2 2 2 2 2 2 2 2 5" xfId="19740"/>
    <cellStyle name="Normale 2 47 2 2 2 2 2 2 2 2 6" xfId="19741"/>
    <cellStyle name="Normale 2 47 2 2 2 2 2 2 2 2 7" xfId="19742"/>
    <cellStyle name="Normale 2 47 2 2 2 2 2 2 2 3" xfId="19743"/>
    <cellStyle name="Normale 2 47 2 2 2 2 2 2 2 3 2" xfId="19744"/>
    <cellStyle name="Normale 2 47 2 2 2 2 2 2 2 3 2 2" xfId="19745"/>
    <cellStyle name="Normale 2 47 2 2 2 2 2 2 2 3 2 2 2" xfId="19746"/>
    <cellStyle name="Normale 2 47 2 2 2 2 2 2 2 3 2 3" xfId="19747"/>
    <cellStyle name="Normale 2 47 2 2 2 2 2 2 2 3 2 3 2" xfId="19748"/>
    <cellStyle name="Normale 2 47 2 2 2 2 2 2 2 3 2 4" xfId="19749"/>
    <cellStyle name="Normale 2 47 2 2 2 2 2 2 2 3 2 4 2" xfId="19750"/>
    <cellStyle name="Normale 2 47 2 2 2 2 2 2 2 3 3" xfId="19751"/>
    <cellStyle name="Normale 2 47 2 2 2 2 2 2 2 3 4" xfId="19752"/>
    <cellStyle name="Normale 2 47 2 2 2 2 2 2 2 3 5" xfId="19753"/>
    <cellStyle name="Normale 2 47 2 2 2 2 2 2 2 4" xfId="19754"/>
    <cellStyle name="Normale 2 47 2 2 2 2 2 2 2 4 2" xfId="19755"/>
    <cellStyle name="Normale 2 47 2 2 2 2 2 2 2 5" xfId="19756"/>
    <cellStyle name="Normale 2 47 2 2 2 2 2 2 2 5 2" xfId="19757"/>
    <cellStyle name="Normale 2 47 2 2 2 2 2 2 2 6" xfId="19758"/>
    <cellStyle name="Normale 2 47 2 2 2 2 2 2 2 6 2" xfId="19759"/>
    <cellStyle name="Normale 2 47 2 2 2 2 2 2 3" xfId="19760"/>
    <cellStyle name="Normale 2 47 2 2 2 2 2 2 3 2" xfId="19761"/>
    <cellStyle name="Normale 2 47 2 2 2 2 2 2 3 2 2" xfId="19762"/>
    <cellStyle name="Normale 2 47 2 2 2 2 2 2 3 2 3" xfId="19763"/>
    <cellStyle name="Normale 2 47 2 2 2 2 2 2 3 2 4" xfId="19764"/>
    <cellStyle name="Normale 2 47 2 2 2 2 2 2 3 2 5" xfId="19765"/>
    <cellStyle name="Normale 2 47 2 2 2 2 2 2 3 3" xfId="19766"/>
    <cellStyle name="Normale 2 47 2 2 2 2 2 2 3 3 2" xfId="19767"/>
    <cellStyle name="Normale 2 47 2 2 2 2 2 2 3 4" xfId="19768"/>
    <cellStyle name="Normale 2 47 2 2 2 2 2 2 3 4 2" xfId="19769"/>
    <cellStyle name="Normale 2 47 2 2 2 2 2 2 4" xfId="19770"/>
    <cellStyle name="Normale 2 47 2 2 2 2 2 2 5" xfId="19771"/>
    <cellStyle name="Normale 2 47 2 2 2 2 2 2 6" xfId="19772"/>
    <cellStyle name="Normale 2 47 2 2 2 2 2 2 7" xfId="19773"/>
    <cellStyle name="Normale 2 47 2 2 2 2 2 2 8" xfId="19774"/>
    <cellStyle name="Normale 2 47 2 2 2 2 2 3" xfId="19775"/>
    <cellStyle name="Normale 2 47 2 2 2 2 2 3 2" xfId="19776"/>
    <cellStyle name="Normale 2 47 2 2 2 2 2 3 2 2" xfId="19777"/>
    <cellStyle name="Normale 2 47 2 2 2 2 2 3 2 2 2" xfId="19778"/>
    <cellStyle name="Normale 2 47 2 2 2 2 2 3 2 2 3" xfId="19779"/>
    <cellStyle name="Normale 2 47 2 2 2 2 2 3 2 2 4" xfId="19780"/>
    <cellStyle name="Normale 2 47 2 2 2 2 2 3 2 2 5" xfId="19781"/>
    <cellStyle name="Normale 2 47 2 2 2 2 2 3 2 3" xfId="19782"/>
    <cellStyle name="Normale 2 47 2 2 2 2 2 3 2 3 2" xfId="19783"/>
    <cellStyle name="Normale 2 47 2 2 2 2 2 3 2 4" xfId="19784"/>
    <cellStyle name="Normale 2 47 2 2 2 2 2 3 2 4 2" xfId="19785"/>
    <cellStyle name="Normale 2 47 2 2 2 2 2 3 3" xfId="19786"/>
    <cellStyle name="Normale 2 47 2 2 2 2 2 3 4" xfId="19787"/>
    <cellStyle name="Normale 2 47 2 2 2 2 2 3 5" xfId="19788"/>
    <cellStyle name="Normale 2 47 2 2 2 2 2 3 6" xfId="19789"/>
    <cellStyle name="Normale 2 47 2 2 2 2 2 3 7" xfId="19790"/>
    <cellStyle name="Normale 2 47 2 2 2 2 2 4" xfId="19791"/>
    <cellStyle name="Normale 2 47 2 2 2 2 2 4 2" xfId="19792"/>
    <cellStyle name="Normale 2 47 2 2 2 2 2 4 2 2" xfId="19793"/>
    <cellStyle name="Normale 2 47 2 2 2 2 2 4 2 2 2" xfId="19794"/>
    <cellStyle name="Normale 2 47 2 2 2 2 2 4 2 3" xfId="19795"/>
    <cellStyle name="Normale 2 47 2 2 2 2 2 4 2 3 2" xfId="19796"/>
    <cellStyle name="Normale 2 47 2 2 2 2 2 4 2 4" xfId="19797"/>
    <cellStyle name="Normale 2 47 2 2 2 2 2 4 2 4 2" xfId="19798"/>
    <cellStyle name="Normale 2 47 2 2 2 2 2 4 3" xfId="19799"/>
    <cellStyle name="Normale 2 47 2 2 2 2 2 4 4" xfId="19800"/>
    <cellStyle name="Normale 2 47 2 2 2 2 2 4 5" xfId="19801"/>
    <cellStyle name="Normale 2 47 2 2 2 2 2 5" xfId="19802"/>
    <cellStyle name="Normale 2 47 2 2 2 2 2 5 2" xfId="19803"/>
    <cellStyle name="Normale 2 47 2 2 2 2 2 6" xfId="19804"/>
    <cellStyle name="Normale 2 47 2 2 2 2 2 6 2" xfId="19805"/>
    <cellStyle name="Normale 2 47 2 2 2 2 2 7" xfId="19806"/>
    <cellStyle name="Normale 2 47 2 2 2 2 2 7 2" xfId="19807"/>
    <cellStyle name="Normale 2 47 2 2 2 2 3" xfId="19808"/>
    <cellStyle name="Normale 2 47 2 2 2 2 3 2" xfId="19809"/>
    <cellStyle name="Normale 2 47 2 2 2 2 3 2 2" xfId="19810"/>
    <cellStyle name="Normale 2 47 2 2 2 2 3 2 2 2" xfId="19811"/>
    <cellStyle name="Normale 2 47 2 2 2 2 3 2 2 2 2" xfId="19812"/>
    <cellStyle name="Normale 2 47 2 2 2 2 3 2 2 2 3" xfId="19813"/>
    <cellStyle name="Normale 2 47 2 2 2 2 3 2 2 2 4" xfId="19814"/>
    <cellStyle name="Normale 2 47 2 2 2 2 3 2 2 2 5" xfId="19815"/>
    <cellStyle name="Normale 2 47 2 2 2 2 3 2 2 3" xfId="19816"/>
    <cellStyle name="Normale 2 47 2 2 2 2 3 2 2 3 2" xfId="19817"/>
    <cellStyle name="Normale 2 47 2 2 2 2 3 2 2 4" xfId="19818"/>
    <cellStyle name="Normale 2 47 2 2 2 2 3 2 2 4 2" xfId="19819"/>
    <cellStyle name="Normale 2 47 2 2 2 2 3 2 3" xfId="19820"/>
    <cellStyle name="Normale 2 47 2 2 2 2 3 2 4" xfId="19821"/>
    <cellStyle name="Normale 2 47 2 2 2 2 3 2 5" xfId="19822"/>
    <cellStyle name="Normale 2 47 2 2 2 2 3 2 6" xfId="19823"/>
    <cellStyle name="Normale 2 47 2 2 2 2 3 2 7" xfId="19824"/>
    <cellStyle name="Normale 2 47 2 2 2 2 3 3" xfId="19825"/>
    <cellStyle name="Normale 2 47 2 2 2 2 3 3 2" xfId="19826"/>
    <cellStyle name="Normale 2 47 2 2 2 2 3 3 2 2" xfId="19827"/>
    <cellStyle name="Normale 2 47 2 2 2 2 3 3 2 2 2" xfId="19828"/>
    <cellStyle name="Normale 2 47 2 2 2 2 3 3 2 3" xfId="19829"/>
    <cellStyle name="Normale 2 47 2 2 2 2 3 3 2 3 2" xfId="19830"/>
    <cellStyle name="Normale 2 47 2 2 2 2 3 3 2 4" xfId="19831"/>
    <cellStyle name="Normale 2 47 2 2 2 2 3 3 2 4 2" xfId="19832"/>
    <cellStyle name="Normale 2 47 2 2 2 2 3 3 3" xfId="19833"/>
    <cellStyle name="Normale 2 47 2 2 2 2 3 3 4" xfId="19834"/>
    <cellStyle name="Normale 2 47 2 2 2 2 3 3 5" xfId="19835"/>
    <cellStyle name="Normale 2 47 2 2 2 2 3 4" xfId="19836"/>
    <cellStyle name="Normale 2 47 2 2 2 2 3 4 2" xfId="19837"/>
    <cellStyle name="Normale 2 47 2 2 2 2 3 5" xfId="19838"/>
    <cellStyle name="Normale 2 47 2 2 2 2 3 5 2" xfId="19839"/>
    <cellStyle name="Normale 2 47 2 2 2 2 3 6" xfId="19840"/>
    <cellStyle name="Normale 2 47 2 2 2 2 3 6 2" xfId="19841"/>
    <cellStyle name="Normale 2 47 2 2 2 2 4" xfId="19842"/>
    <cellStyle name="Normale 2 47 2 2 2 2 4 2" xfId="19843"/>
    <cellStyle name="Normale 2 47 2 2 2 2 4 2 2" xfId="19844"/>
    <cellStyle name="Normale 2 47 2 2 2 2 4 2 3" xfId="19845"/>
    <cellStyle name="Normale 2 47 2 2 2 2 4 2 4" xfId="19846"/>
    <cellStyle name="Normale 2 47 2 2 2 2 4 2 5" xfId="19847"/>
    <cellStyle name="Normale 2 47 2 2 2 2 4 3" xfId="19848"/>
    <cellStyle name="Normale 2 47 2 2 2 2 4 3 2" xfId="19849"/>
    <cellStyle name="Normale 2 47 2 2 2 2 4 4" xfId="19850"/>
    <cellStyle name="Normale 2 47 2 2 2 2 4 4 2" xfId="19851"/>
    <cellStyle name="Normale 2 47 2 2 2 2 5" xfId="19852"/>
    <cellStyle name="Normale 2 47 2 2 2 2 6" xfId="19853"/>
    <cellStyle name="Normale 2 47 2 2 2 2 7" xfId="19854"/>
    <cellStyle name="Normale 2 47 2 2 2 2 8" xfId="19855"/>
    <cellStyle name="Normale 2 47 2 2 2 2 9" xfId="19856"/>
    <cellStyle name="Normale 2 47 2 2 2 3" xfId="19857"/>
    <cellStyle name="Normale 2 47 2 2 2 3 2" xfId="19858"/>
    <cellStyle name="Normale 2 47 2 2 2 3 2 2" xfId="19859"/>
    <cellStyle name="Normale 2 47 2 2 2 3 2 2 2" xfId="19860"/>
    <cellStyle name="Normale 2 47 2 2 2 3 2 2 2 2" xfId="19861"/>
    <cellStyle name="Normale 2 47 2 2 2 3 2 2 2 2 2" xfId="19862"/>
    <cellStyle name="Normale 2 47 2 2 2 3 2 2 2 2 3" xfId="19863"/>
    <cellStyle name="Normale 2 47 2 2 2 3 2 2 2 2 4" xfId="19864"/>
    <cellStyle name="Normale 2 47 2 2 2 3 2 2 2 2 5" xfId="19865"/>
    <cellStyle name="Normale 2 47 2 2 2 3 2 2 2 3" xfId="19866"/>
    <cellStyle name="Normale 2 47 2 2 2 3 2 2 2 3 2" xfId="19867"/>
    <cellStyle name="Normale 2 47 2 2 2 3 2 2 2 4" xfId="19868"/>
    <cellStyle name="Normale 2 47 2 2 2 3 2 2 2 4 2" xfId="19869"/>
    <cellStyle name="Normale 2 47 2 2 2 3 2 2 3" xfId="19870"/>
    <cellStyle name="Normale 2 47 2 2 2 3 2 2 4" xfId="19871"/>
    <cellStyle name="Normale 2 47 2 2 2 3 2 2 5" xfId="19872"/>
    <cellStyle name="Normale 2 47 2 2 2 3 2 2 6" xfId="19873"/>
    <cellStyle name="Normale 2 47 2 2 2 3 2 2 7" xfId="19874"/>
    <cellStyle name="Normale 2 47 2 2 2 3 2 3" xfId="19875"/>
    <cellStyle name="Normale 2 47 2 2 2 3 2 3 2" xfId="19876"/>
    <cellStyle name="Normale 2 47 2 2 2 3 2 3 2 2" xfId="19877"/>
    <cellStyle name="Normale 2 47 2 2 2 3 2 3 2 2 2" xfId="19878"/>
    <cellStyle name="Normale 2 47 2 2 2 3 2 3 2 3" xfId="19879"/>
    <cellStyle name="Normale 2 47 2 2 2 3 2 3 2 3 2" xfId="19880"/>
    <cellStyle name="Normale 2 47 2 2 2 3 2 3 2 4" xfId="19881"/>
    <cellStyle name="Normale 2 47 2 2 2 3 2 3 2 4 2" xfId="19882"/>
    <cellStyle name="Normale 2 47 2 2 2 3 2 3 3" xfId="19883"/>
    <cellStyle name="Normale 2 47 2 2 2 3 2 3 4" xfId="19884"/>
    <cellStyle name="Normale 2 47 2 2 2 3 2 3 5" xfId="19885"/>
    <cellStyle name="Normale 2 47 2 2 2 3 2 4" xfId="19886"/>
    <cellStyle name="Normale 2 47 2 2 2 3 2 4 2" xfId="19887"/>
    <cellStyle name="Normale 2 47 2 2 2 3 2 5" xfId="19888"/>
    <cellStyle name="Normale 2 47 2 2 2 3 2 5 2" xfId="19889"/>
    <cellStyle name="Normale 2 47 2 2 2 3 2 6" xfId="19890"/>
    <cellStyle name="Normale 2 47 2 2 2 3 2 6 2" xfId="19891"/>
    <cellStyle name="Normale 2 47 2 2 2 3 3" xfId="19892"/>
    <cellStyle name="Normale 2 47 2 2 2 3 3 2" xfId="19893"/>
    <cellStyle name="Normale 2 47 2 2 2 3 3 2 2" xfId="19894"/>
    <cellStyle name="Normale 2 47 2 2 2 3 3 2 3" xfId="19895"/>
    <cellStyle name="Normale 2 47 2 2 2 3 3 2 4" xfId="19896"/>
    <cellStyle name="Normale 2 47 2 2 2 3 3 2 5" xfId="19897"/>
    <cellStyle name="Normale 2 47 2 2 2 3 3 3" xfId="19898"/>
    <cellStyle name="Normale 2 47 2 2 2 3 3 3 2" xfId="19899"/>
    <cellStyle name="Normale 2 47 2 2 2 3 3 4" xfId="19900"/>
    <cellStyle name="Normale 2 47 2 2 2 3 3 4 2" xfId="19901"/>
    <cellStyle name="Normale 2 47 2 2 2 3 4" xfId="19902"/>
    <cellStyle name="Normale 2 47 2 2 2 3 5" xfId="19903"/>
    <cellStyle name="Normale 2 47 2 2 2 3 6" xfId="19904"/>
    <cellStyle name="Normale 2 47 2 2 2 3 7" xfId="19905"/>
    <cellStyle name="Normale 2 47 2 2 2 3 8" xfId="19906"/>
    <cellStyle name="Normale 2 47 2 2 2 4" xfId="19907"/>
    <cellStyle name="Normale 2 47 2 2 2 4 2" xfId="19908"/>
    <cellStyle name="Normale 2 47 2 2 2 4 2 2" xfId="19909"/>
    <cellStyle name="Normale 2 47 2 2 2 4 2 2 2" xfId="19910"/>
    <cellStyle name="Normale 2 47 2 2 2 4 2 2 3" xfId="19911"/>
    <cellStyle name="Normale 2 47 2 2 2 4 2 2 4" xfId="19912"/>
    <cellStyle name="Normale 2 47 2 2 2 4 2 2 5" xfId="19913"/>
    <cellStyle name="Normale 2 47 2 2 2 4 2 3" xfId="19914"/>
    <cellStyle name="Normale 2 47 2 2 2 4 2 3 2" xfId="19915"/>
    <cellStyle name="Normale 2 47 2 2 2 4 2 4" xfId="19916"/>
    <cellStyle name="Normale 2 47 2 2 2 4 2 4 2" xfId="19917"/>
    <cellStyle name="Normale 2 47 2 2 2 4 3" xfId="19918"/>
    <cellStyle name="Normale 2 47 2 2 2 4 4" xfId="19919"/>
    <cellStyle name="Normale 2 47 2 2 2 4 5" xfId="19920"/>
    <cellStyle name="Normale 2 47 2 2 2 4 6" xfId="19921"/>
    <cellStyle name="Normale 2 47 2 2 2 4 7" xfId="19922"/>
    <cellStyle name="Normale 2 47 2 2 2 5" xfId="19923"/>
    <cellStyle name="Normale 2 47 2 2 2 5 2" xfId="19924"/>
    <cellStyle name="Normale 2 47 2 2 2 5 2 2" xfId="19925"/>
    <cellStyle name="Normale 2 47 2 2 2 5 2 2 2" xfId="19926"/>
    <cellStyle name="Normale 2 47 2 2 2 5 2 3" xfId="19927"/>
    <cellStyle name="Normale 2 47 2 2 2 5 2 3 2" xfId="19928"/>
    <cellStyle name="Normale 2 47 2 2 2 5 2 4" xfId="19929"/>
    <cellStyle name="Normale 2 47 2 2 2 5 2 4 2" xfId="19930"/>
    <cellStyle name="Normale 2 47 2 2 2 5 3" xfId="19931"/>
    <cellStyle name="Normale 2 47 2 2 2 5 4" xfId="19932"/>
    <cellStyle name="Normale 2 47 2 2 2 5 5" xfId="19933"/>
    <cellStyle name="Normale 2 47 2 2 2 6" xfId="19934"/>
    <cellStyle name="Normale 2 47 2 2 2 6 2" xfId="19935"/>
    <cellStyle name="Normale 2 47 2 2 2 7" xfId="19936"/>
    <cellStyle name="Normale 2 47 2 2 2 7 2" xfId="19937"/>
    <cellStyle name="Normale 2 47 2 2 2 8" xfId="19938"/>
    <cellStyle name="Normale 2 47 2 2 2 8 2" xfId="19939"/>
    <cellStyle name="Normale 2 47 2 2 3" xfId="19940"/>
    <cellStyle name="Normale 2 47 2 2 3 2" xfId="19941"/>
    <cellStyle name="Normale 2 47 2 2 3 2 2" xfId="19942"/>
    <cellStyle name="Normale 2 47 2 2 3 2 2 2" xfId="19943"/>
    <cellStyle name="Normale 2 47 2 2 3 2 2 2 2" xfId="19944"/>
    <cellStyle name="Normale 2 47 2 2 3 2 2 2 2 2" xfId="19945"/>
    <cellStyle name="Normale 2 47 2 2 3 2 2 2 2 2 2" xfId="19946"/>
    <cellStyle name="Normale 2 47 2 2 3 2 2 2 2 2 3" xfId="19947"/>
    <cellStyle name="Normale 2 47 2 2 3 2 2 2 2 2 4" xfId="19948"/>
    <cellStyle name="Normale 2 47 2 2 3 2 2 2 2 2 5" xfId="19949"/>
    <cellStyle name="Normale 2 47 2 2 3 2 2 2 2 3" xfId="19950"/>
    <cellStyle name="Normale 2 47 2 2 3 2 2 2 2 3 2" xfId="19951"/>
    <cellStyle name="Normale 2 47 2 2 3 2 2 2 2 4" xfId="19952"/>
    <cellStyle name="Normale 2 47 2 2 3 2 2 2 2 4 2" xfId="19953"/>
    <cellStyle name="Normale 2 47 2 2 3 2 2 2 3" xfId="19954"/>
    <cellStyle name="Normale 2 47 2 2 3 2 2 2 4" xfId="19955"/>
    <cellStyle name="Normale 2 47 2 2 3 2 2 2 5" xfId="19956"/>
    <cellStyle name="Normale 2 47 2 2 3 2 2 2 6" xfId="19957"/>
    <cellStyle name="Normale 2 47 2 2 3 2 2 2 7" xfId="19958"/>
    <cellStyle name="Normale 2 47 2 2 3 2 2 3" xfId="19959"/>
    <cellStyle name="Normale 2 47 2 2 3 2 2 3 2" xfId="19960"/>
    <cellStyle name="Normale 2 47 2 2 3 2 2 3 2 2" xfId="19961"/>
    <cellStyle name="Normale 2 47 2 2 3 2 2 3 2 2 2" xfId="19962"/>
    <cellStyle name="Normale 2 47 2 2 3 2 2 3 2 3" xfId="19963"/>
    <cellStyle name="Normale 2 47 2 2 3 2 2 3 2 3 2" xfId="19964"/>
    <cellStyle name="Normale 2 47 2 2 3 2 2 3 2 4" xfId="19965"/>
    <cellStyle name="Normale 2 47 2 2 3 2 2 3 2 4 2" xfId="19966"/>
    <cellStyle name="Normale 2 47 2 2 3 2 2 3 3" xfId="19967"/>
    <cellStyle name="Normale 2 47 2 2 3 2 2 3 4" xfId="19968"/>
    <cellStyle name="Normale 2 47 2 2 3 2 2 3 5" xfId="19969"/>
    <cellStyle name="Normale 2 47 2 2 3 2 2 4" xfId="19970"/>
    <cellStyle name="Normale 2 47 2 2 3 2 2 4 2" xfId="19971"/>
    <cellStyle name="Normale 2 47 2 2 3 2 2 5" xfId="19972"/>
    <cellStyle name="Normale 2 47 2 2 3 2 2 5 2" xfId="19973"/>
    <cellStyle name="Normale 2 47 2 2 3 2 2 6" xfId="19974"/>
    <cellStyle name="Normale 2 47 2 2 3 2 2 6 2" xfId="19975"/>
    <cellStyle name="Normale 2 47 2 2 3 2 3" xfId="19976"/>
    <cellStyle name="Normale 2 47 2 2 3 2 3 2" xfId="19977"/>
    <cellStyle name="Normale 2 47 2 2 3 2 3 2 2" xfId="19978"/>
    <cellStyle name="Normale 2 47 2 2 3 2 3 2 3" xfId="19979"/>
    <cellStyle name="Normale 2 47 2 2 3 2 3 2 4" xfId="19980"/>
    <cellStyle name="Normale 2 47 2 2 3 2 3 2 5" xfId="19981"/>
    <cellStyle name="Normale 2 47 2 2 3 2 3 3" xfId="19982"/>
    <cellStyle name="Normale 2 47 2 2 3 2 3 3 2" xfId="19983"/>
    <cellStyle name="Normale 2 47 2 2 3 2 3 4" xfId="19984"/>
    <cellStyle name="Normale 2 47 2 2 3 2 3 4 2" xfId="19985"/>
    <cellStyle name="Normale 2 47 2 2 3 2 4" xfId="19986"/>
    <cellStyle name="Normale 2 47 2 2 3 2 5" xfId="19987"/>
    <cellStyle name="Normale 2 47 2 2 3 2 6" xfId="19988"/>
    <cellStyle name="Normale 2 47 2 2 3 2 7" xfId="19989"/>
    <cellStyle name="Normale 2 47 2 2 3 2 8" xfId="19990"/>
    <cellStyle name="Normale 2 47 2 2 3 3" xfId="19991"/>
    <cellStyle name="Normale 2 47 2 2 3 3 2" xfId="19992"/>
    <cellStyle name="Normale 2 47 2 2 3 3 2 2" xfId="19993"/>
    <cellStyle name="Normale 2 47 2 2 3 3 2 2 2" xfId="19994"/>
    <cellStyle name="Normale 2 47 2 2 3 3 2 2 3" xfId="19995"/>
    <cellStyle name="Normale 2 47 2 2 3 3 2 2 4" xfId="19996"/>
    <cellStyle name="Normale 2 47 2 2 3 3 2 2 5" xfId="19997"/>
    <cellStyle name="Normale 2 47 2 2 3 3 2 3" xfId="19998"/>
    <cellStyle name="Normale 2 47 2 2 3 3 2 3 2" xfId="19999"/>
    <cellStyle name="Normale 2 47 2 2 3 3 2 4" xfId="20000"/>
    <cellStyle name="Normale 2 47 2 2 3 3 2 4 2" xfId="20001"/>
    <cellStyle name="Normale 2 47 2 2 3 3 3" xfId="20002"/>
    <cellStyle name="Normale 2 47 2 2 3 3 4" xfId="20003"/>
    <cellStyle name="Normale 2 47 2 2 3 3 5" xfId="20004"/>
    <cellStyle name="Normale 2 47 2 2 3 3 6" xfId="20005"/>
    <cellStyle name="Normale 2 47 2 2 3 3 7" xfId="20006"/>
    <cellStyle name="Normale 2 47 2 2 3 4" xfId="20007"/>
    <cellStyle name="Normale 2 47 2 2 3 4 2" xfId="20008"/>
    <cellStyle name="Normale 2 47 2 2 3 4 2 2" xfId="20009"/>
    <cellStyle name="Normale 2 47 2 2 3 4 2 2 2" xfId="20010"/>
    <cellStyle name="Normale 2 47 2 2 3 4 2 3" xfId="20011"/>
    <cellStyle name="Normale 2 47 2 2 3 4 2 3 2" xfId="20012"/>
    <cellStyle name="Normale 2 47 2 2 3 4 2 4" xfId="20013"/>
    <cellStyle name="Normale 2 47 2 2 3 4 2 4 2" xfId="20014"/>
    <cellStyle name="Normale 2 47 2 2 3 4 3" xfId="20015"/>
    <cellStyle name="Normale 2 47 2 2 3 4 4" xfId="20016"/>
    <cellStyle name="Normale 2 47 2 2 3 4 5" xfId="20017"/>
    <cellStyle name="Normale 2 47 2 2 3 5" xfId="20018"/>
    <cellStyle name="Normale 2 47 2 2 3 5 2" xfId="20019"/>
    <cellStyle name="Normale 2 47 2 2 3 6" xfId="20020"/>
    <cellStyle name="Normale 2 47 2 2 3 6 2" xfId="20021"/>
    <cellStyle name="Normale 2 47 2 2 3 7" xfId="20022"/>
    <cellStyle name="Normale 2 47 2 2 3 7 2" xfId="20023"/>
    <cellStyle name="Normale 2 47 2 2 4" xfId="20024"/>
    <cellStyle name="Normale 2 47 2 2 4 2" xfId="20025"/>
    <cellStyle name="Normale 2 47 2 2 4 2 2" xfId="20026"/>
    <cellStyle name="Normale 2 47 2 2 4 2 2 2" xfId="20027"/>
    <cellStyle name="Normale 2 47 2 2 4 2 2 2 2" xfId="20028"/>
    <cellStyle name="Normale 2 47 2 2 4 2 2 2 3" xfId="20029"/>
    <cellStyle name="Normale 2 47 2 2 4 2 2 2 4" xfId="20030"/>
    <cellStyle name="Normale 2 47 2 2 4 2 2 2 5" xfId="20031"/>
    <cellStyle name="Normale 2 47 2 2 4 2 2 3" xfId="20032"/>
    <cellStyle name="Normale 2 47 2 2 4 2 2 3 2" xfId="20033"/>
    <cellStyle name="Normale 2 47 2 2 4 2 2 4" xfId="20034"/>
    <cellStyle name="Normale 2 47 2 2 4 2 2 4 2" xfId="20035"/>
    <cellStyle name="Normale 2 47 2 2 4 2 3" xfId="20036"/>
    <cellStyle name="Normale 2 47 2 2 4 2 4" xfId="20037"/>
    <cellStyle name="Normale 2 47 2 2 4 2 5" xfId="20038"/>
    <cellStyle name="Normale 2 47 2 2 4 2 6" xfId="20039"/>
    <cellStyle name="Normale 2 47 2 2 4 2 7" xfId="20040"/>
    <cellStyle name="Normale 2 47 2 2 4 3" xfId="20041"/>
    <cellStyle name="Normale 2 47 2 2 4 3 2" xfId="20042"/>
    <cellStyle name="Normale 2 47 2 2 4 3 2 2" xfId="20043"/>
    <cellStyle name="Normale 2 47 2 2 4 3 2 2 2" xfId="20044"/>
    <cellStyle name="Normale 2 47 2 2 4 3 2 3" xfId="20045"/>
    <cellStyle name="Normale 2 47 2 2 4 3 2 3 2" xfId="20046"/>
    <cellStyle name="Normale 2 47 2 2 4 3 2 4" xfId="20047"/>
    <cellStyle name="Normale 2 47 2 2 4 3 2 4 2" xfId="20048"/>
    <cellStyle name="Normale 2 47 2 2 4 3 3" xfId="20049"/>
    <cellStyle name="Normale 2 47 2 2 4 3 4" xfId="20050"/>
    <cellStyle name="Normale 2 47 2 2 4 3 5" xfId="20051"/>
    <cellStyle name="Normale 2 47 2 2 4 4" xfId="20052"/>
    <cellStyle name="Normale 2 47 2 2 4 4 2" xfId="20053"/>
    <cellStyle name="Normale 2 47 2 2 4 5" xfId="20054"/>
    <cellStyle name="Normale 2 47 2 2 4 5 2" xfId="20055"/>
    <cellStyle name="Normale 2 47 2 2 4 6" xfId="20056"/>
    <cellStyle name="Normale 2 47 2 2 4 6 2" xfId="20057"/>
    <cellStyle name="Normale 2 47 2 2 5" xfId="20058"/>
    <cellStyle name="Normale 2 47 2 2 5 2" xfId="20059"/>
    <cellStyle name="Normale 2 47 2 2 5 2 2" xfId="20060"/>
    <cellStyle name="Normale 2 47 2 2 5 2 3" xfId="20061"/>
    <cellStyle name="Normale 2 47 2 2 5 2 4" xfId="20062"/>
    <cellStyle name="Normale 2 47 2 2 5 2 5" xfId="20063"/>
    <cellStyle name="Normale 2 47 2 2 5 3" xfId="20064"/>
    <cellStyle name="Normale 2 47 2 2 5 3 2" xfId="20065"/>
    <cellStyle name="Normale 2 47 2 2 5 4" xfId="20066"/>
    <cellStyle name="Normale 2 47 2 2 5 4 2" xfId="20067"/>
    <cellStyle name="Normale 2 47 2 2 6" xfId="20068"/>
    <cellStyle name="Normale 2 47 2 2 7" xfId="20069"/>
    <cellStyle name="Normale 2 47 2 2 8" xfId="20070"/>
    <cellStyle name="Normale 2 47 2 2 9" xfId="20071"/>
    <cellStyle name="Normale 2 47 2 3" xfId="20072"/>
    <cellStyle name="Normale 2 47 2 3 2" xfId="20073"/>
    <cellStyle name="Normale 2 47 2 3 2 2" xfId="20074"/>
    <cellStyle name="Normale 2 47 2 3 2 2 2" xfId="20075"/>
    <cellStyle name="Normale 2 47 2 3 2 2 2 2" xfId="20076"/>
    <cellStyle name="Normale 2 47 2 3 2 2 2 2 2" xfId="20077"/>
    <cellStyle name="Normale 2 47 2 3 2 2 2 2 2 2" xfId="20078"/>
    <cellStyle name="Normale 2 47 2 3 2 2 2 2 2 2 2" xfId="20079"/>
    <cellStyle name="Normale 2 47 2 3 2 2 2 2 2 2 3" xfId="20080"/>
    <cellStyle name="Normale 2 47 2 3 2 2 2 2 2 2 4" xfId="20081"/>
    <cellStyle name="Normale 2 47 2 3 2 2 2 2 2 2 5" xfId="20082"/>
    <cellStyle name="Normale 2 47 2 3 2 2 2 2 2 3" xfId="20083"/>
    <cellStyle name="Normale 2 47 2 3 2 2 2 2 2 3 2" xfId="20084"/>
    <cellStyle name="Normale 2 47 2 3 2 2 2 2 2 4" xfId="20085"/>
    <cellStyle name="Normale 2 47 2 3 2 2 2 2 2 4 2" xfId="20086"/>
    <cellStyle name="Normale 2 47 2 3 2 2 2 2 3" xfId="20087"/>
    <cellStyle name="Normale 2 47 2 3 2 2 2 2 4" xfId="20088"/>
    <cellStyle name="Normale 2 47 2 3 2 2 2 2 5" xfId="20089"/>
    <cellStyle name="Normale 2 47 2 3 2 2 2 2 6" xfId="20090"/>
    <cellStyle name="Normale 2 47 2 3 2 2 2 2 7" xfId="20091"/>
    <cellStyle name="Normale 2 47 2 3 2 2 2 3" xfId="20092"/>
    <cellStyle name="Normale 2 47 2 3 2 2 2 3 2" xfId="20093"/>
    <cellStyle name="Normale 2 47 2 3 2 2 2 3 2 2" xfId="20094"/>
    <cellStyle name="Normale 2 47 2 3 2 2 2 3 2 2 2" xfId="20095"/>
    <cellStyle name="Normale 2 47 2 3 2 2 2 3 2 3" xfId="20096"/>
    <cellStyle name="Normale 2 47 2 3 2 2 2 3 2 3 2" xfId="20097"/>
    <cellStyle name="Normale 2 47 2 3 2 2 2 3 2 4" xfId="20098"/>
    <cellStyle name="Normale 2 47 2 3 2 2 2 3 2 4 2" xfId="20099"/>
    <cellStyle name="Normale 2 47 2 3 2 2 2 3 3" xfId="20100"/>
    <cellStyle name="Normale 2 47 2 3 2 2 2 3 4" xfId="20101"/>
    <cellStyle name="Normale 2 47 2 3 2 2 2 3 5" xfId="20102"/>
    <cellStyle name="Normale 2 47 2 3 2 2 2 4" xfId="20103"/>
    <cellStyle name="Normale 2 47 2 3 2 2 2 4 2" xfId="20104"/>
    <cellStyle name="Normale 2 47 2 3 2 2 2 5" xfId="20105"/>
    <cellStyle name="Normale 2 47 2 3 2 2 2 5 2" xfId="20106"/>
    <cellStyle name="Normale 2 47 2 3 2 2 2 6" xfId="20107"/>
    <cellStyle name="Normale 2 47 2 3 2 2 2 6 2" xfId="20108"/>
    <cellStyle name="Normale 2 47 2 3 2 2 3" xfId="20109"/>
    <cellStyle name="Normale 2 47 2 3 2 2 3 2" xfId="20110"/>
    <cellStyle name="Normale 2 47 2 3 2 2 3 2 2" xfId="20111"/>
    <cellStyle name="Normale 2 47 2 3 2 2 3 2 3" xfId="20112"/>
    <cellStyle name="Normale 2 47 2 3 2 2 3 2 4" xfId="20113"/>
    <cellStyle name="Normale 2 47 2 3 2 2 3 2 5" xfId="20114"/>
    <cellStyle name="Normale 2 47 2 3 2 2 3 3" xfId="20115"/>
    <cellStyle name="Normale 2 47 2 3 2 2 3 3 2" xfId="20116"/>
    <cellStyle name="Normale 2 47 2 3 2 2 3 4" xfId="20117"/>
    <cellStyle name="Normale 2 47 2 3 2 2 3 4 2" xfId="20118"/>
    <cellStyle name="Normale 2 47 2 3 2 2 4" xfId="20119"/>
    <cellStyle name="Normale 2 47 2 3 2 2 5" xfId="20120"/>
    <cellStyle name="Normale 2 47 2 3 2 2 6" xfId="20121"/>
    <cellStyle name="Normale 2 47 2 3 2 2 7" xfId="20122"/>
    <cellStyle name="Normale 2 47 2 3 2 2 8" xfId="20123"/>
    <cellStyle name="Normale 2 47 2 3 2 3" xfId="20124"/>
    <cellStyle name="Normale 2 47 2 3 2 3 2" xfId="20125"/>
    <cellStyle name="Normale 2 47 2 3 2 3 2 2" xfId="20126"/>
    <cellStyle name="Normale 2 47 2 3 2 3 2 2 2" xfId="20127"/>
    <cellStyle name="Normale 2 47 2 3 2 3 2 2 3" xfId="20128"/>
    <cellStyle name="Normale 2 47 2 3 2 3 2 2 4" xfId="20129"/>
    <cellStyle name="Normale 2 47 2 3 2 3 2 2 5" xfId="20130"/>
    <cellStyle name="Normale 2 47 2 3 2 3 2 3" xfId="20131"/>
    <cellStyle name="Normale 2 47 2 3 2 3 2 3 2" xfId="20132"/>
    <cellStyle name="Normale 2 47 2 3 2 3 2 4" xfId="20133"/>
    <cellStyle name="Normale 2 47 2 3 2 3 2 4 2" xfId="20134"/>
    <cellStyle name="Normale 2 47 2 3 2 3 3" xfId="20135"/>
    <cellStyle name="Normale 2 47 2 3 2 3 4" xfId="20136"/>
    <cellStyle name="Normale 2 47 2 3 2 3 5" xfId="20137"/>
    <cellStyle name="Normale 2 47 2 3 2 3 6" xfId="20138"/>
    <cellStyle name="Normale 2 47 2 3 2 3 7" xfId="20139"/>
    <cellStyle name="Normale 2 47 2 3 2 4" xfId="20140"/>
    <cellStyle name="Normale 2 47 2 3 2 4 2" xfId="20141"/>
    <cellStyle name="Normale 2 47 2 3 2 4 2 2" xfId="20142"/>
    <cellStyle name="Normale 2 47 2 3 2 4 2 2 2" xfId="20143"/>
    <cellStyle name="Normale 2 47 2 3 2 4 2 3" xfId="20144"/>
    <cellStyle name="Normale 2 47 2 3 2 4 2 3 2" xfId="20145"/>
    <cellStyle name="Normale 2 47 2 3 2 4 2 4" xfId="20146"/>
    <cellStyle name="Normale 2 47 2 3 2 4 2 4 2" xfId="20147"/>
    <cellStyle name="Normale 2 47 2 3 2 4 3" xfId="20148"/>
    <cellStyle name="Normale 2 47 2 3 2 4 4" xfId="20149"/>
    <cellStyle name="Normale 2 47 2 3 2 4 5" xfId="20150"/>
    <cellStyle name="Normale 2 47 2 3 2 5" xfId="20151"/>
    <cellStyle name="Normale 2 47 2 3 2 5 2" xfId="20152"/>
    <cellStyle name="Normale 2 47 2 3 2 6" xfId="20153"/>
    <cellStyle name="Normale 2 47 2 3 2 6 2" xfId="20154"/>
    <cellStyle name="Normale 2 47 2 3 2 7" xfId="20155"/>
    <cellStyle name="Normale 2 47 2 3 2 7 2" xfId="20156"/>
    <cellStyle name="Normale 2 47 2 3 3" xfId="20157"/>
    <cellStyle name="Normale 2 47 2 3 3 2" xfId="20158"/>
    <cellStyle name="Normale 2 47 2 3 3 2 2" xfId="20159"/>
    <cellStyle name="Normale 2 47 2 3 3 2 2 2" xfId="20160"/>
    <cellStyle name="Normale 2 47 2 3 3 2 2 2 2" xfId="20161"/>
    <cellStyle name="Normale 2 47 2 3 3 2 2 2 3" xfId="20162"/>
    <cellStyle name="Normale 2 47 2 3 3 2 2 2 4" xfId="20163"/>
    <cellStyle name="Normale 2 47 2 3 3 2 2 2 5" xfId="20164"/>
    <cellStyle name="Normale 2 47 2 3 3 2 2 3" xfId="20165"/>
    <cellStyle name="Normale 2 47 2 3 3 2 2 3 2" xfId="20166"/>
    <cellStyle name="Normale 2 47 2 3 3 2 2 4" xfId="20167"/>
    <cellStyle name="Normale 2 47 2 3 3 2 2 4 2" xfId="20168"/>
    <cellStyle name="Normale 2 47 2 3 3 2 3" xfId="20169"/>
    <cellStyle name="Normale 2 47 2 3 3 2 4" xfId="20170"/>
    <cellStyle name="Normale 2 47 2 3 3 2 5" xfId="20171"/>
    <cellStyle name="Normale 2 47 2 3 3 2 6" xfId="20172"/>
    <cellStyle name="Normale 2 47 2 3 3 2 7" xfId="20173"/>
    <cellStyle name="Normale 2 47 2 3 3 3" xfId="20174"/>
    <cellStyle name="Normale 2 47 2 3 3 3 2" xfId="20175"/>
    <cellStyle name="Normale 2 47 2 3 3 3 2 2" xfId="20176"/>
    <cellStyle name="Normale 2 47 2 3 3 3 2 2 2" xfId="20177"/>
    <cellStyle name="Normale 2 47 2 3 3 3 2 3" xfId="20178"/>
    <cellStyle name="Normale 2 47 2 3 3 3 2 3 2" xfId="20179"/>
    <cellStyle name="Normale 2 47 2 3 3 3 2 4" xfId="20180"/>
    <cellStyle name="Normale 2 47 2 3 3 3 2 4 2" xfId="20181"/>
    <cellStyle name="Normale 2 47 2 3 3 3 3" xfId="20182"/>
    <cellStyle name="Normale 2 47 2 3 3 3 4" xfId="20183"/>
    <cellStyle name="Normale 2 47 2 3 3 3 5" xfId="20184"/>
    <cellStyle name="Normale 2 47 2 3 3 4" xfId="20185"/>
    <cellStyle name="Normale 2 47 2 3 3 4 2" xfId="20186"/>
    <cellStyle name="Normale 2 47 2 3 3 5" xfId="20187"/>
    <cellStyle name="Normale 2 47 2 3 3 5 2" xfId="20188"/>
    <cellStyle name="Normale 2 47 2 3 3 6" xfId="20189"/>
    <cellStyle name="Normale 2 47 2 3 3 6 2" xfId="20190"/>
    <cellStyle name="Normale 2 47 2 3 4" xfId="20191"/>
    <cellStyle name="Normale 2 47 2 3 4 2" xfId="20192"/>
    <cellStyle name="Normale 2 47 2 3 4 2 2" xfId="20193"/>
    <cellStyle name="Normale 2 47 2 3 4 2 3" xfId="20194"/>
    <cellStyle name="Normale 2 47 2 3 4 2 4" xfId="20195"/>
    <cellStyle name="Normale 2 47 2 3 4 2 5" xfId="20196"/>
    <cellStyle name="Normale 2 47 2 3 4 3" xfId="20197"/>
    <cellStyle name="Normale 2 47 2 3 4 3 2" xfId="20198"/>
    <cellStyle name="Normale 2 47 2 3 4 4" xfId="20199"/>
    <cellStyle name="Normale 2 47 2 3 4 4 2" xfId="20200"/>
    <cellStyle name="Normale 2 47 2 3 5" xfId="20201"/>
    <cellStyle name="Normale 2 47 2 3 6" xfId="20202"/>
    <cellStyle name="Normale 2 47 2 3 7" xfId="20203"/>
    <cellStyle name="Normale 2 47 2 3 8" xfId="20204"/>
    <cellStyle name="Normale 2 47 2 3 9" xfId="20205"/>
    <cellStyle name="Normale 2 47 2 4" xfId="20206"/>
    <cellStyle name="Normale 2 47 2 4 2" xfId="20207"/>
    <cellStyle name="Normale 2 47 2 4 2 2" xfId="20208"/>
    <cellStyle name="Normale 2 47 2 4 2 2 2" xfId="20209"/>
    <cellStyle name="Normale 2 47 2 4 2 2 2 2" xfId="20210"/>
    <cellStyle name="Normale 2 47 2 4 2 2 2 2 2" xfId="20211"/>
    <cellStyle name="Normale 2 47 2 4 2 2 2 2 3" xfId="20212"/>
    <cellStyle name="Normale 2 47 2 4 2 2 2 2 4" xfId="20213"/>
    <cellStyle name="Normale 2 47 2 4 2 2 2 2 5" xfId="20214"/>
    <cellStyle name="Normale 2 47 2 4 2 2 2 3" xfId="20215"/>
    <cellStyle name="Normale 2 47 2 4 2 2 2 3 2" xfId="20216"/>
    <cellStyle name="Normale 2 47 2 4 2 2 2 4" xfId="20217"/>
    <cellStyle name="Normale 2 47 2 4 2 2 2 4 2" xfId="20218"/>
    <cellStyle name="Normale 2 47 2 4 2 2 3" xfId="20219"/>
    <cellStyle name="Normale 2 47 2 4 2 2 4" xfId="20220"/>
    <cellStyle name="Normale 2 47 2 4 2 2 5" xfId="20221"/>
    <cellStyle name="Normale 2 47 2 4 2 2 6" xfId="20222"/>
    <cellStyle name="Normale 2 47 2 4 2 2 7" xfId="20223"/>
    <cellStyle name="Normale 2 47 2 4 2 3" xfId="20224"/>
    <cellStyle name="Normale 2 47 2 4 2 3 2" xfId="20225"/>
    <cellStyle name="Normale 2 47 2 4 2 3 2 2" xfId="20226"/>
    <cellStyle name="Normale 2 47 2 4 2 3 2 2 2" xfId="20227"/>
    <cellStyle name="Normale 2 47 2 4 2 3 2 3" xfId="20228"/>
    <cellStyle name="Normale 2 47 2 4 2 3 2 3 2" xfId="20229"/>
    <cellStyle name="Normale 2 47 2 4 2 3 2 4" xfId="20230"/>
    <cellStyle name="Normale 2 47 2 4 2 3 2 4 2" xfId="20231"/>
    <cellStyle name="Normale 2 47 2 4 2 3 3" xfId="20232"/>
    <cellStyle name="Normale 2 47 2 4 2 3 4" xfId="20233"/>
    <cellStyle name="Normale 2 47 2 4 2 3 5" xfId="20234"/>
    <cellStyle name="Normale 2 47 2 4 2 4" xfId="20235"/>
    <cellStyle name="Normale 2 47 2 4 2 4 2" xfId="20236"/>
    <cellStyle name="Normale 2 47 2 4 2 5" xfId="20237"/>
    <cellStyle name="Normale 2 47 2 4 2 5 2" xfId="20238"/>
    <cellStyle name="Normale 2 47 2 4 2 6" xfId="20239"/>
    <cellStyle name="Normale 2 47 2 4 2 6 2" xfId="20240"/>
    <cellStyle name="Normale 2 47 2 4 3" xfId="20241"/>
    <cellStyle name="Normale 2 47 2 4 3 2" xfId="20242"/>
    <cellStyle name="Normale 2 47 2 4 3 2 2" xfId="20243"/>
    <cellStyle name="Normale 2 47 2 4 3 2 3" xfId="20244"/>
    <cellStyle name="Normale 2 47 2 4 3 2 4" xfId="20245"/>
    <cellStyle name="Normale 2 47 2 4 3 2 5" xfId="20246"/>
    <cellStyle name="Normale 2 47 2 4 3 3" xfId="20247"/>
    <cellStyle name="Normale 2 47 2 4 3 3 2" xfId="20248"/>
    <cellStyle name="Normale 2 47 2 4 3 4" xfId="20249"/>
    <cellStyle name="Normale 2 47 2 4 3 4 2" xfId="20250"/>
    <cellStyle name="Normale 2 47 2 4 4" xfId="20251"/>
    <cellStyle name="Normale 2 47 2 4 5" xfId="20252"/>
    <cellStyle name="Normale 2 47 2 4 6" xfId="20253"/>
    <cellStyle name="Normale 2 47 2 4 7" xfId="20254"/>
    <cellStyle name="Normale 2 47 2 4 8" xfId="20255"/>
    <cellStyle name="Normale 2 47 2 5" xfId="20256"/>
    <cellStyle name="Normale 2 47 2 5 2" xfId="20257"/>
    <cellStyle name="Normale 2 47 2 5 2 2" xfId="20258"/>
    <cellStyle name="Normale 2 47 2 5 2 2 2" xfId="20259"/>
    <cellStyle name="Normale 2 47 2 5 2 2 3" xfId="20260"/>
    <cellStyle name="Normale 2 47 2 5 2 2 4" xfId="20261"/>
    <cellStyle name="Normale 2 47 2 5 2 2 5" xfId="20262"/>
    <cellStyle name="Normale 2 47 2 5 2 3" xfId="20263"/>
    <cellStyle name="Normale 2 47 2 5 2 3 2" xfId="20264"/>
    <cellStyle name="Normale 2 47 2 5 2 4" xfId="20265"/>
    <cellStyle name="Normale 2 47 2 5 2 4 2" xfId="20266"/>
    <cellStyle name="Normale 2 47 2 5 3" xfId="20267"/>
    <cellStyle name="Normale 2 47 2 5 4" xfId="20268"/>
    <cellStyle name="Normale 2 47 2 5 5" xfId="20269"/>
    <cellStyle name="Normale 2 47 2 5 6" xfId="20270"/>
    <cellStyle name="Normale 2 47 2 5 7" xfId="20271"/>
    <cellStyle name="Normale 2 47 2 6" xfId="20272"/>
    <cellStyle name="Normale 2 47 2 6 2" xfId="20273"/>
    <cellStyle name="Normale 2 47 2 6 2 2" xfId="20274"/>
    <cellStyle name="Normale 2 47 2 6 2 2 2" xfId="20275"/>
    <cellStyle name="Normale 2 47 2 6 2 3" xfId="20276"/>
    <cellStyle name="Normale 2 47 2 6 2 3 2" xfId="20277"/>
    <cellStyle name="Normale 2 47 2 6 2 4" xfId="20278"/>
    <cellStyle name="Normale 2 47 2 6 2 4 2" xfId="20279"/>
    <cellStyle name="Normale 2 47 2 6 3" xfId="20280"/>
    <cellStyle name="Normale 2 47 2 6 4" xfId="20281"/>
    <cellStyle name="Normale 2 47 2 6 5" xfId="20282"/>
    <cellStyle name="Normale 2 47 2 7" xfId="20283"/>
    <cellStyle name="Normale 2 47 2 7 2" xfId="20284"/>
    <cellStyle name="Normale 2 47 2 8" xfId="20285"/>
    <cellStyle name="Normale 2 47 2 8 2" xfId="20286"/>
    <cellStyle name="Normale 2 47 2 9" xfId="20287"/>
    <cellStyle name="Normale 2 47 2 9 2" xfId="20288"/>
    <cellStyle name="Normale 2 47 3" xfId="20289"/>
    <cellStyle name="Normale 2 47 3 2" xfId="20290"/>
    <cellStyle name="Normale 2 47 3 2 2" xfId="20291"/>
    <cellStyle name="Normale 2 47 3 2 2 2" xfId="20292"/>
    <cellStyle name="Normale 2 47 3 2 2 2 2" xfId="20293"/>
    <cellStyle name="Normale 2 47 3 2 2 2 2 2" xfId="20294"/>
    <cellStyle name="Normale 2 47 3 2 2 2 2 2 2" xfId="20295"/>
    <cellStyle name="Normale 2 47 3 2 2 2 2 2 2 2" xfId="20296"/>
    <cellStyle name="Normale 2 47 3 2 2 2 2 2 2 2 2" xfId="20297"/>
    <cellStyle name="Normale 2 47 3 2 2 2 2 2 2 2 3" xfId="20298"/>
    <cellStyle name="Normale 2 47 3 2 2 2 2 2 2 2 4" xfId="20299"/>
    <cellStyle name="Normale 2 47 3 2 2 2 2 2 2 2 5" xfId="20300"/>
    <cellStyle name="Normale 2 47 3 2 2 2 2 2 2 3" xfId="20301"/>
    <cellStyle name="Normale 2 47 3 2 2 2 2 2 2 3 2" xfId="20302"/>
    <cellStyle name="Normale 2 47 3 2 2 2 2 2 2 4" xfId="20303"/>
    <cellStyle name="Normale 2 47 3 2 2 2 2 2 2 4 2" xfId="20304"/>
    <cellStyle name="Normale 2 47 3 2 2 2 2 2 3" xfId="20305"/>
    <cellStyle name="Normale 2 47 3 2 2 2 2 2 4" xfId="20306"/>
    <cellStyle name="Normale 2 47 3 2 2 2 2 2 5" xfId="20307"/>
    <cellStyle name="Normale 2 47 3 2 2 2 2 2 6" xfId="20308"/>
    <cellStyle name="Normale 2 47 3 2 2 2 2 2 7" xfId="20309"/>
    <cellStyle name="Normale 2 47 3 2 2 2 2 3" xfId="20310"/>
    <cellStyle name="Normale 2 47 3 2 2 2 2 3 2" xfId="20311"/>
    <cellStyle name="Normale 2 47 3 2 2 2 2 3 2 2" xfId="20312"/>
    <cellStyle name="Normale 2 47 3 2 2 2 2 3 2 2 2" xfId="20313"/>
    <cellStyle name="Normale 2 47 3 2 2 2 2 3 2 3" xfId="20314"/>
    <cellStyle name="Normale 2 47 3 2 2 2 2 3 2 3 2" xfId="20315"/>
    <cellStyle name="Normale 2 47 3 2 2 2 2 3 2 4" xfId="20316"/>
    <cellStyle name="Normale 2 47 3 2 2 2 2 3 2 4 2" xfId="20317"/>
    <cellStyle name="Normale 2 47 3 2 2 2 2 3 3" xfId="20318"/>
    <cellStyle name="Normale 2 47 3 2 2 2 2 3 4" xfId="20319"/>
    <cellStyle name="Normale 2 47 3 2 2 2 2 3 5" xfId="20320"/>
    <cellStyle name="Normale 2 47 3 2 2 2 2 4" xfId="20321"/>
    <cellStyle name="Normale 2 47 3 2 2 2 2 4 2" xfId="20322"/>
    <cellStyle name="Normale 2 47 3 2 2 2 2 5" xfId="20323"/>
    <cellStyle name="Normale 2 47 3 2 2 2 2 5 2" xfId="20324"/>
    <cellStyle name="Normale 2 47 3 2 2 2 2 6" xfId="20325"/>
    <cellStyle name="Normale 2 47 3 2 2 2 2 6 2" xfId="20326"/>
    <cellStyle name="Normale 2 47 3 2 2 2 3" xfId="20327"/>
    <cellStyle name="Normale 2 47 3 2 2 2 3 2" xfId="20328"/>
    <cellStyle name="Normale 2 47 3 2 2 2 3 2 2" xfId="20329"/>
    <cellStyle name="Normale 2 47 3 2 2 2 3 2 3" xfId="20330"/>
    <cellStyle name="Normale 2 47 3 2 2 2 3 2 4" xfId="20331"/>
    <cellStyle name="Normale 2 47 3 2 2 2 3 2 5" xfId="20332"/>
    <cellStyle name="Normale 2 47 3 2 2 2 3 3" xfId="20333"/>
    <cellStyle name="Normale 2 47 3 2 2 2 3 3 2" xfId="20334"/>
    <cellStyle name="Normale 2 47 3 2 2 2 3 4" xfId="20335"/>
    <cellStyle name="Normale 2 47 3 2 2 2 3 4 2" xfId="20336"/>
    <cellStyle name="Normale 2 47 3 2 2 2 4" xfId="20337"/>
    <cellStyle name="Normale 2 47 3 2 2 2 5" xfId="20338"/>
    <cellStyle name="Normale 2 47 3 2 2 2 6" xfId="20339"/>
    <cellStyle name="Normale 2 47 3 2 2 2 7" xfId="20340"/>
    <cellStyle name="Normale 2 47 3 2 2 2 8" xfId="20341"/>
    <cellStyle name="Normale 2 47 3 2 2 3" xfId="20342"/>
    <cellStyle name="Normale 2 47 3 2 2 3 2" xfId="20343"/>
    <cellStyle name="Normale 2 47 3 2 2 3 2 2" xfId="20344"/>
    <cellStyle name="Normale 2 47 3 2 2 3 2 2 2" xfId="20345"/>
    <cellStyle name="Normale 2 47 3 2 2 3 2 2 3" xfId="20346"/>
    <cellStyle name="Normale 2 47 3 2 2 3 2 2 4" xfId="20347"/>
    <cellStyle name="Normale 2 47 3 2 2 3 2 2 5" xfId="20348"/>
    <cellStyle name="Normale 2 47 3 2 2 3 2 3" xfId="20349"/>
    <cellStyle name="Normale 2 47 3 2 2 3 2 3 2" xfId="20350"/>
    <cellStyle name="Normale 2 47 3 2 2 3 2 4" xfId="20351"/>
    <cellStyle name="Normale 2 47 3 2 2 3 2 4 2" xfId="20352"/>
    <cellStyle name="Normale 2 47 3 2 2 3 3" xfId="20353"/>
    <cellStyle name="Normale 2 47 3 2 2 3 4" xfId="20354"/>
    <cellStyle name="Normale 2 47 3 2 2 3 5" xfId="20355"/>
    <cellStyle name="Normale 2 47 3 2 2 3 6" xfId="20356"/>
    <cellStyle name="Normale 2 47 3 2 2 3 7" xfId="20357"/>
    <cellStyle name="Normale 2 47 3 2 2 4" xfId="20358"/>
    <cellStyle name="Normale 2 47 3 2 2 4 2" xfId="20359"/>
    <cellStyle name="Normale 2 47 3 2 2 4 2 2" xfId="20360"/>
    <cellStyle name="Normale 2 47 3 2 2 4 2 2 2" xfId="20361"/>
    <cellStyle name="Normale 2 47 3 2 2 4 2 3" xfId="20362"/>
    <cellStyle name="Normale 2 47 3 2 2 4 2 3 2" xfId="20363"/>
    <cellStyle name="Normale 2 47 3 2 2 4 2 4" xfId="20364"/>
    <cellStyle name="Normale 2 47 3 2 2 4 2 4 2" xfId="20365"/>
    <cellStyle name="Normale 2 47 3 2 2 4 3" xfId="20366"/>
    <cellStyle name="Normale 2 47 3 2 2 4 4" xfId="20367"/>
    <cellStyle name="Normale 2 47 3 2 2 4 5" xfId="20368"/>
    <cellStyle name="Normale 2 47 3 2 2 5" xfId="20369"/>
    <cellStyle name="Normale 2 47 3 2 2 5 2" xfId="20370"/>
    <cellStyle name="Normale 2 47 3 2 2 6" xfId="20371"/>
    <cellStyle name="Normale 2 47 3 2 2 6 2" xfId="20372"/>
    <cellStyle name="Normale 2 47 3 2 2 7" xfId="20373"/>
    <cellStyle name="Normale 2 47 3 2 2 7 2" xfId="20374"/>
    <cellStyle name="Normale 2 47 3 2 3" xfId="20375"/>
    <cellStyle name="Normale 2 47 3 2 3 2" xfId="20376"/>
    <cellStyle name="Normale 2 47 3 2 3 2 2" xfId="20377"/>
    <cellStyle name="Normale 2 47 3 2 3 2 2 2" xfId="20378"/>
    <cellStyle name="Normale 2 47 3 2 3 2 2 2 2" xfId="20379"/>
    <cellStyle name="Normale 2 47 3 2 3 2 2 2 3" xfId="20380"/>
    <cellStyle name="Normale 2 47 3 2 3 2 2 2 4" xfId="20381"/>
    <cellStyle name="Normale 2 47 3 2 3 2 2 2 5" xfId="20382"/>
    <cellStyle name="Normale 2 47 3 2 3 2 2 3" xfId="20383"/>
    <cellStyle name="Normale 2 47 3 2 3 2 2 3 2" xfId="20384"/>
    <cellStyle name="Normale 2 47 3 2 3 2 2 4" xfId="20385"/>
    <cellStyle name="Normale 2 47 3 2 3 2 2 4 2" xfId="20386"/>
    <cellStyle name="Normale 2 47 3 2 3 2 3" xfId="20387"/>
    <cellStyle name="Normale 2 47 3 2 3 2 4" xfId="20388"/>
    <cellStyle name="Normale 2 47 3 2 3 2 5" xfId="20389"/>
    <cellStyle name="Normale 2 47 3 2 3 2 6" xfId="20390"/>
    <cellStyle name="Normale 2 47 3 2 3 2 7" xfId="20391"/>
    <cellStyle name="Normale 2 47 3 2 3 3" xfId="20392"/>
    <cellStyle name="Normale 2 47 3 2 3 3 2" xfId="20393"/>
    <cellStyle name="Normale 2 47 3 2 3 3 2 2" xfId="20394"/>
    <cellStyle name="Normale 2 47 3 2 3 3 2 2 2" xfId="20395"/>
    <cellStyle name="Normale 2 47 3 2 3 3 2 3" xfId="20396"/>
    <cellStyle name="Normale 2 47 3 2 3 3 2 3 2" xfId="20397"/>
    <cellStyle name="Normale 2 47 3 2 3 3 2 4" xfId="20398"/>
    <cellStyle name="Normale 2 47 3 2 3 3 2 4 2" xfId="20399"/>
    <cellStyle name="Normale 2 47 3 2 3 3 3" xfId="20400"/>
    <cellStyle name="Normale 2 47 3 2 3 3 4" xfId="20401"/>
    <cellStyle name="Normale 2 47 3 2 3 3 5" xfId="20402"/>
    <cellStyle name="Normale 2 47 3 2 3 4" xfId="20403"/>
    <cellStyle name="Normale 2 47 3 2 3 4 2" xfId="20404"/>
    <cellStyle name="Normale 2 47 3 2 3 5" xfId="20405"/>
    <cellStyle name="Normale 2 47 3 2 3 5 2" xfId="20406"/>
    <cellStyle name="Normale 2 47 3 2 3 6" xfId="20407"/>
    <cellStyle name="Normale 2 47 3 2 3 6 2" xfId="20408"/>
    <cellStyle name="Normale 2 47 3 2 4" xfId="20409"/>
    <cellStyle name="Normale 2 47 3 2 4 2" xfId="20410"/>
    <cellStyle name="Normale 2 47 3 2 4 2 2" xfId="20411"/>
    <cellStyle name="Normale 2 47 3 2 4 2 3" xfId="20412"/>
    <cellStyle name="Normale 2 47 3 2 4 2 4" xfId="20413"/>
    <cellStyle name="Normale 2 47 3 2 4 2 5" xfId="20414"/>
    <cellStyle name="Normale 2 47 3 2 4 3" xfId="20415"/>
    <cellStyle name="Normale 2 47 3 2 4 3 2" xfId="20416"/>
    <cellStyle name="Normale 2 47 3 2 4 4" xfId="20417"/>
    <cellStyle name="Normale 2 47 3 2 4 4 2" xfId="20418"/>
    <cellStyle name="Normale 2 47 3 2 5" xfId="20419"/>
    <cellStyle name="Normale 2 47 3 2 6" xfId="20420"/>
    <cellStyle name="Normale 2 47 3 2 7" xfId="20421"/>
    <cellStyle name="Normale 2 47 3 2 8" xfId="20422"/>
    <cellStyle name="Normale 2 47 3 2 9" xfId="20423"/>
    <cellStyle name="Normale 2 47 3 3" xfId="20424"/>
    <cellStyle name="Normale 2 47 3 3 2" xfId="20425"/>
    <cellStyle name="Normale 2 47 3 3 2 2" xfId="20426"/>
    <cellStyle name="Normale 2 47 3 3 2 2 2" xfId="20427"/>
    <cellStyle name="Normale 2 47 3 3 2 2 2 2" xfId="20428"/>
    <cellStyle name="Normale 2 47 3 3 2 2 2 2 2" xfId="20429"/>
    <cellStyle name="Normale 2 47 3 3 2 2 2 2 3" xfId="20430"/>
    <cellStyle name="Normale 2 47 3 3 2 2 2 2 4" xfId="20431"/>
    <cellStyle name="Normale 2 47 3 3 2 2 2 2 5" xfId="20432"/>
    <cellStyle name="Normale 2 47 3 3 2 2 2 3" xfId="20433"/>
    <cellStyle name="Normale 2 47 3 3 2 2 2 3 2" xfId="20434"/>
    <cellStyle name="Normale 2 47 3 3 2 2 2 4" xfId="20435"/>
    <cellStyle name="Normale 2 47 3 3 2 2 2 4 2" xfId="20436"/>
    <cellStyle name="Normale 2 47 3 3 2 2 3" xfId="20437"/>
    <cellStyle name="Normale 2 47 3 3 2 2 4" xfId="20438"/>
    <cellStyle name="Normale 2 47 3 3 2 2 5" xfId="20439"/>
    <cellStyle name="Normale 2 47 3 3 2 2 6" xfId="20440"/>
    <cellStyle name="Normale 2 47 3 3 2 2 7" xfId="20441"/>
    <cellStyle name="Normale 2 47 3 3 2 3" xfId="20442"/>
    <cellStyle name="Normale 2 47 3 3 2 3 2" xfId="20443"/>
    <cellStyle name="Normale 2 47 3 3 2 3 2 2" xfId="20444"/>
    <cellStyle name="Normale 2 47 3 3 2 3 2 2 2" xfId="20445"/>
    <cellStyle name="Normale 2 47 3 3 2 3 2 3" xfId="20446"/>
    <cellStyle name="Normale 2 47 3 3 2 3 2 3 2" xfId="20447"/>
    <cellStyle name="Normale 2 47 3 3 2 3 2 4" xfId="20448"/>
    <cellStyle name="Normale 2 47 3 3 2 3 2 4 2" xfId="20449"/>
    <cellStyle name="Normale 2 47 3 3 2 3 3" xfId="20450"/>
    <cellStyle name="Normale 2 47 3 3 2 3 4" xfId="20451"/>
    <cellStyle name="Normale 2 47 3 3 2 3 5" xfId="20452"/>
    <cellStyle name="Normale 2 47 3 3 2 4" xfId="20453"/>
    <cellStyle name="Normale 2 47 3 3 2 4 2" xfId="20454"/>
    <cellStyle name="Normale 2 47 3 3 2 5" xfId="20455"/>
    <cellStyle name="Normale 2 47 3 3 2 5 2" xfId="20456"/>
    <cellStyle name="Normale 2 47 3 3 2 6" xfId="20457"/>
    <cellStyle name="Normale 2 47 3 3 2 6 2" xfId="20458"/>
    <cellStyle name="Normale 2 47 3 3 3" xfId="20459"/>
    <cellStyle name="Normale 2 47 3 3 3 2" xfId="20460"/>
    <cellStyle name="Normale 2 47 3 3 3 2 2" xfId="20461"/>
    <cellStyle name="Normale 2 47 3 3 3 2 3" xfId="20462"/>
    <cellStyle name="Normale 2 47 3 3 3 2 4" xfId="20463"/>
    <cellStyle name="Normale 2 47 3 3 3 2 5" xfId="20464"/>
    <cellStyle name="Normale 2 47 3 3 3 3" xfId="20465"/>
    <cellStyle name="Normale 2 47 3 3 3 3 2" xfId="20466"/>
    <cellStyle name="Normale 2 47 3 3 3 4" xfId="20467"/>
    <cellStyle name="Normale 2 47 3 3 3 4 2" xfId="20468"/>
    <cellStyle name="Normale 2 47 3 3 4" xfId="20469"/>
    <cellStyle name="Normale 2 47 3 3 5" xfId="20470"/>
    <cellStyle name="Normale 2 47 3 3 6" xfId="20471"/>
    <cellStyle name="Normale 2 47 3 3 7" xfId="20472"/>
    <cellStyle name="Normale 2 47 3 3 8" xfId="20473"/>
    <cellStyle name="Normale 2 47 3 4" xfId="20474"/>
    <cellStyle name="Normale 2 47 3 4 2" xfId="20475"/>
    <cellStyle name="Normale 2 47 3 4 2 2" xfId="20476"/>
    <cellStyle name="Normale 2 47 3 4 2 2 2" xfId="20477"/>
    <cellStyle name="Normale 2 47 3 4 2 2 3" xfId="20478"/>
    <cellStyle name="Normale 2 47 3 4 2 2 4" xfId="20479"/>
    <cellStyle name="Normale 2 47 3 4 2 2 5" xfId="20480"/>
    <cellStyle name="Normale 2 47 3 4 2 3" xfId="20481"/>
    <cellStyle name="Normale 2 47 3 4 2 3 2" xfId="20482"/>
    <cellStyle name="Normale 2 47 3 4 2 4" xfId="20483"/>
    <cellStyle name="Normale 2 47 3 4 2 4 2" xfId="20484"/>
    <cellStyle name="Normale 2 47 3 4 3" xfId="20485"/>
    <cellStyle name="Normale 2 47 3 4 4" xfId="20486"/>
    <cellStyle name="Normale 2 47 3 4 5" xfId="20487"/>
    <cellStyle name="Normale 2 47 3 4 6" xfId="20488"/>
    <cellStyle name="Normale 2 47 3 4 7" xfId="20489"/>
    <cellStyle name="Normale 2 47 3 5" xfId="20490"/>
    <cellStyle name="Normale 2 47 3 5 2" xfId="20491"/>
    <cellStyle name="Normale 2 47 3 5 2 2" xfId="20492"/>
    <cellStyle name="Normale 2 47 3 5 2 2 2" xfId="20493"/>
    <cellStyle name="Normale 2 47 3 5 2 3" xfId="20494"/>
    <cellStyle name="Normale 2 47 3 5 2 3 2" xfId="20495"/>
    <cellStyle name="Normale 2 47 3 5 2 4" xfId="20496"/>
    <cellStyle name="Normale 2 47 3 5 2 4 2" xfId="20497"/>
    <cellStyle name="Normale 2 47 3 5 3" xfId="20498"/>
    <cellStyle name="Normale 2 47 3 5 4" xfId="20499"/>
    <cellStyle name="Normale 2 47 3 5 5" xfId="20500"/>
    <cellStyle name="Normale 2 47 3 6" xfId="20501"/>
    <cellStyle name="Normale 2 47 3 6 2" xfId="20502"/>
    <cellStyle name="Normale 2 47 3 7" xfId="20503"/>
    <cellStyle name="Normale 2 47 3 7 2" xfId="20504"/>
    <cellStyle name="Normale 2 47 3 8" xfId="20505"/>
    <cellStyle name="Normale 2 47 3 8 2" xfId="20506"/>
    <cellStyle name="Normale 2 47 4" xfId="20507"/>
    <cellStyle name="Normale 2 47 4 2" xfId="20508"/>
    <cellStyle name="Normale 2 47 4 2 2" xfId="20509"/>
    <cellStyle name="Normale 2 47 4 2 2 2" xfId="20510"/>
    <cellStyle name="Normale 2 47 4 2 2 2 2" xfId="20511"/>
    <cellStyle name="Normale 2 47 4 2 2 2 2 2" xfId="20512"/>
    <cellStyle name="Normale 2 47 4 2 2 2 2 2 2" xfId="20513"/>
    <cellStyle name="Normale 2 47 4 2 2 2 2 2 3" xfId="20514"/>
    <cellStyle name="Normale 2 47 4 2 2 2 2 2 4" xfId="20515"/>
    <cellStyle name="Normale 2 47 4 2 2 2 2 2 5" xfId="20516"/>
    <cellStyle name="Normale 2 47 4 2 2 2 2 3" xfId="20517"/>
    <cellStyle name="Normale 2 47 4 2 2 2 2 3 2" xfId="20518"/>
    <cellStyle name="Normale 2 47 4 2 2 2 2 4" xfId="20519"/>
    <cellStyle name="Normale 2 47 4 2 2 2 2 4 2" xfId="20520"/>
    <cellStyle name="Normale 2 47 4 2 2 2 3" xfId="20521"/>
    <cellStyle name="Normale 2 47 4 2 2 2 4" xfId="20522"/>
    <cellStyle name="Normale 2 47 4 2 2 2 5" xfId="20523"/>
    <cellStyle name="Normale 2 47 4 2 2 2 6" xfId="20524"/>
    <cellStyle name="Normale 2 47 4 2 2 2 7" xfId="20525"/>
    <cellStyle name="Normale 2 47 4 2 2 3" xfId="20526"/>
    <cellStyle name="Normale 2 47 4 2 2 3 2" xfId="20527"/>
    <cellStyle name="Normale 2 47 4 2 2 3 2 2" xfId="20528"/>
    <cellStyle name="Normale 2 47 4 2 2 3 2 2 2" xfId="20529"/>
    <cellStyle name="Normale 2 47 4 2 2 3 2 3" xfId="20530"/>
    <cellStyle name="Normale 2 47 4 2 2 3 2 3 2" xfId="20531"/>
    <cellStyle name="Normale 2 47 4 2 2 3 2 4" xfId="20532"/>
    <cellStyle name="Normale 2 47 4 2 2 3 2 4 2" xfId="20533"/>
    <cellStyle name="Normale 2 47 4 2 2 3 3" xfId="20534"/>
    <cellStyle name="Normale 2 47 4 2 2 3 4" xfId="20535"/>
    <cellStyle name="Normale 2 47 4 2 2 3 5" xfId="20536"/>
    <cellStyle name="Normale 2 47 4 2 2 4" xfId="20537"/>
    <cellStyle name="Normale 2 47 4 2 2 4 2" xfId="20538"/>
    <cellStyle name="Normale 2 47 4 2 2 5" xfId="20539"/>
    <cellStyle name="Normale 2 47 4 2 2 5 2" xfId="20540"/>
    <cellStyle name="Normale 2 47 4 2 2 6" xfId="20541"/>
    <cellStyle name="Normale 2 47 4 2 2 6 2" xfId="20542"/>
    <cellStyle name="Normale 2 47 4 2 3" xfId="20543"/>
    <cellStyle name="Normale 2 47 4 2 3 2" xfId="20544"/>
    <cellStyle name="Normale 2 47 4 2 3 2 2" xfId="20545"/>
    <cellStyle name="Normale 2 47 4 2 3 2 3" xfId="20546"/>
    <cellStyle name="Normale 2 47 4 2 3 2 4" xfId="20547"/>
    <cellStyle name="Normale 2 47 4 2 3 2 5" xfId="20548"/>
    <cellStyle name="Normale 2 47 4 2 3 3" xfId="20549"/>
    <cellStyle name="Normale 2 47 4 2 3 3 2" xfId="20550"/>
    <cellStyle name="Normale 2 47 4 2 3 4" xfId="20551"/>
    <cellStyle name="Normale 2 47 4 2 3 4 2" xfId="20552"/>
    <cellStyle name="Normale 2 47 4 2 4" xfId="20553"/>
    <cellStyle name="Normale 2 47 4 2 5" xfId="20554"/>
    <cellStyle name="Normale 2 47 4 2 6" xfId="20555"/>
    <cellStyle name="Normale 2 47 4 2 7" xfId="20556"/>
    <cellStyle name="Normale 2 47 4 2 8" xfId="20557"/>
    <cellStyle name="Normale 2 47 4 3" xfId="20558"/>
    <cellStyle name="Normale 2 47 4 3 2" xfId="20559"/>
    <cellStyle name="Normale 2 47 4 3 2 2" xfId="20560"/>
    <cellStyle name="Normale 2 47 4 3 2 2 2" xfId="20561"/>
    <cellStyle name="Normale 2 47 4 3 2 2 3" xfId="20562"/>
    <cellStyle name="Normale 2 47 4 3 2 2 4" xfId="20563"/>
    <cellStyle name="Normale 2 47 4 3 2 2 5" xfId="20564"/>
    <cellStyle name="Normale 2 47 4 3 2 3" xfId="20565"/>
    <cellStyle name="Normale 2 47 4 3 2 3 2" xfId="20566"/>
    <cellStyle name="Normale 2 47 4 3 2 4" xfId="20567"/>
    <cellStyle name="Normale 2 47 4 3 2 4 2" xfId="20568"/>
    <cellStyle name="Normale 2 47 4 3 3" xfId="20569"/>
    <cellStyle name="Normale 2 47 4 3 4" xfId="20570"/>
    <cellStyle name="Normale 2 47 4 3 5" xfId="20571"/>
    <cellStyle name="Normale 2 47 4 3 6" xfId="20572"/>
    <cellStyle name="Normale 2 47 4 3 7" xfId="20573"/>
    <cellStyle name="Normale 2 47 4 4" xfId="20574"/>
    <cellStyle name="Normale 2 47 4 4 2" xfId="20575"/>
    <cellStyle name="Normale 2 47 4 4 2 2" xfId="20576"/>
    <cellStyle name="Normale 2 47 4 4 2 2 2" xfId="20577"/>
    <cellStyle name="Normale 2 47 4 4 2 3" xfId="20578"/>
    <cellStyle name="Normale 2 47 4 4 2 3 2" xfId="20579"/>
    <cellStyle name="Normale 2 47 4 4 2 4" xfId="20580"/>
    <cellStyle name="Normale 2 47 4 4 2 4 2" xfId="20581"/>
    <cellStyle name="Normale 2 47 4 4 3" xfId="20582"/>
    <cellStyle name="Normale 2 47 4 4 4" xfId="20583"/>
    <cellStyle name="Normale 2 47 4 4 5" xfId="20584"/>
    <cellStyle name="Normale 2 47 4 5" xfId="20585"/>
    <cellStyle name="Normale 2 47 4 5 2" xfId="20586"/>
    <cellStyle name="Normale 2 47 4 6" xfId="20587"/>
    <cellStyle name="Normale 2 47 4 6 2" xfId="20588"/>
    <cellStyle name="Normale 2 47 4 7" xfId="20589"/>
    <cellStyle name="Normale 2 47 4 7 2" xfId="20590"/>
    <cellStyle name="Normale 2 47 5" xfId="20591"/>
    <cellStyle name="Normale 2 47 5 2" xfId="20592"/>
    <cellStyle name="Normale 2 47 5 2 2" xfId="20593"/>
    <cellStyle name="Normale 2 47 5 2 2 2" xfId="20594"/>
    <cellStyle name="Normale 2 47 5 2 2 2 2" xfId="20595"/>
    <cellStyle name="Normale 2 47 5 2 2 2 3" xfId="20596"/>
    <cellStyle name="Normale 2 47 5 2 2 2 4" xfId="20597"/>
    <cellStyle name="Normale 2 47 5 2 2 2 5" xfId="20598"/>
    <cellStyle name="Normale 2 47 5 2 2 3" xfId="20599"/>
    <cellStyle name="Normale 2 47 5 2 2 3 2" xfId="20600"/>
    <cellStyle name="Normale 2 47 5 2 2 4" xfId="20601"/>
    <cellStyle name="Normale 2 47 5 2 2 4 2" xfId="20602"/>
    <cellStyle name="Normale 2 47 5 2 3" xfId="20603"/>
    <cellStyle name="Normale 2 47 5 2 4" xfId="20604"/>
    <cellStyle name="Normale 2 47 5 2 5" xfId="20605"/>
    <cellStyle name="Normale 2 47 5 2 6" xfId="20606"/>
    <cellStyle name="Normale 2 47 5 2 7" xfId="20607"/>
    <cellStyle name="Normale 2 47 5 3" xfId="20608"/>
    <cellStyle name="Normale 2 47 5 3 2" xfId="20609"/>
    <cellStyle name="Normale 2 47 5 3 2 2" xfId="20610"/>
    <cellStyle name="Normale 2 47 5 3 2 2 2" xfId="20611"/>
    <cellStyle name="Normale 2 47 5 3 2 3" xfId="20612"/>
    <cellStyle name="Normale 2 47 5 3 2 3 2" xfId="20613"/>
    <cellStyle name="Normale 2 47 5 3 2 4" xfId="20614"/>
    <cellStyle name="Normale 2 47 5 3 2 4 2" xfId="20615"/>
    <cellStyle name="Normale 2 47 5 3 3" xfId="20616"/>
    <cellStyle name="Normale 2 47 5 3 4" xfId="20617"/>
    <cellStyle name="Normale 2 47 5 3 5" xfId="20618"/>
    <cellStyle name="Normale 2 47 5 4" xfId="20619"/>
    <cellStyle name="Normale 2 47 5 4 2" xfId="20620"/>
    <cellStyle name="Normale 2 47 5 5" xfId="20621"/>
    <cellStyle name="Normale 2 47 5 5 2" xfId="20622"/>
    <cellStyle name="Normale 2 47 5 6" xfId="20623"/>
    <cellStyle name="Normale 2 47 5 6 2" xfId="20624"/>
    <cellStyle name="Normale 2 47 6" xfId="20625"/>
    <cellStyle name="Normale 2 47 6 2" xfId="20626"/>
    <cellStyle name="Normale 2 47 6 2 2" xfId="20627"/>
    <cellStyle name="Normale 2 47 6 2 3" xfId="20628"/>
    <cellStyle name="Normale 2 47 6 2 4" xfId="20629"/>
    <cellStyle name="Normale 2 47 6 2 5" xfId="20630"/>
    <cellStyle name="Normale 2 47 6 3" xfId="20631"/>
    <cellStyle name="Normale 2 47 6 3 2" xfId="20632"/>
    <cellStyle name="Normale 2 47 6 4" xfId="20633"/>
    <cellStyle name="Normale 2 47 6 4 2" xfId="20634"/>
    <cellStyle name="Normale 2 47 7" xfId="20635"/>
    <cellStyle name="Normale 2 47 8" xfId="20636"/>
    <cellStyle name="Normale 2 47 9" xfId="20637"/>
    <cellStyle name="Normale 2 48" xfId="20638"/>
    <cellStyle name="Normale 2 48 2" xfId="20639"/>
    <cellStyle name="Normale 2 48 3" xfId="20640"/>
    <cellStyle name="Normale 2 49" xfId="20641"/>
    <cellStyle name="Normale 2 49 10" xfId="20642"/>
    <cellStyle name="Normale 2 49 11" xfId="20643"/>
    <cellStyle name="Normale 2 49 12" xfId="20644"/>
    <cellStyle name="Normale 2 49 2" xfId="20645"/>
    <cellStyle name="Normale 2 49 2 2" xfId="20646"/>
    <cellStyle name="Normale 2 49 2 2 2" xfId="20647"/>
    <cellStyle name="Normale 2 49 2 2 2 2" xfId="20648"/>
    <cellStyle name="Normale 2 49 2 2 2 2 2" xfId="20649"/>
    <cellStyle name="Normale 2 49 2 2 2 2 2 2" xfId="20650"/>
    <cellStyle name="Normale 2 49 2 2 2 2 2 2 2" xfId="20651"/>
    <cellStyle name="Normale 2 49 2 2 2 2 2 2 2 2" xfId="20652"/>
    <cellStyle name="Normale 2 49 2 2 2 2 2 2 2 2 2" xfId="20653"/>
    <cellStyle name="Normale 2 49 2 2 2 2 2 2 2 2 3" xfId="20654"/>
    <cellStyle name="Normale 2 49 2 2 2 2 2 2 2 2 4" xfId="20655"/>
    <cellStyle name="Normale 2 49 2 2 2 2 2 2 2 2 5" xfId="20656"/>
    <cellStyle name="Normale 2 49 2 2 2 2 2 2 2 3" xfId="20657"/>
    <cellStyle name="Normale 2 49 2 2 2 2 2 2 2 3 2" xfId="20658"/>
    <cellStyle name="Normale 2 49 2 2 2 2 2 2 2 4" xfId="20659"/>
    <cellStyle name="Normale 2 49 2 2 2 2 2 2 2 4 2" xfId="20660"/>
    <cellStyle name="Normale 2 49 2 2 2 2 2 2 3" xfId="20661"/>
    <cellStyle name="Normale 2 49 2 2 2 2 2 2 4" xfId="20662"/>
    <cellStyle name="Normale 2 49 2 2 2 2 2 2 5" xfId="20663"/>
    <cellStyle name="Normale 2 49 2 2 2 2 2 2 6" xfId="20664"/>
    <cellStyle name="Normale 2 49 2 2 2 2 2 2 7" xfId="20665"/>
    <cellStyle name="Normale 2 49 2 2 2 2 2 3" xfId="20666"/>
    <cellStyle name="Normale 2 49 2 2 2 2 2 3 2" xfId="20667"/>
    <cellStyle name="Normale 2 49 2 2 2 2 2 3 2 2" xfId="20668"/>
    <cellStyle name="Normale 2 49 2 2 2 2 2 3 2 2 2" xfId="20669"/>
    <cellStyle name="Normale 2 49 2 2 2 2 2 3 2 3" xfId="20670"/>
    <cellStyle name="Normale 2 49 2 2 2 2 2 3 2 3 2" xfId="20671"/>
    <cellStyle name="Normale 2 49 2 2 2 2 2 3 2 4" xfId="20672"/>
    <cellStyle name="Normale 2 49 2 2 2 2 2 3 2 4 2" xfId="20673"/>
    <cellStyle name="Normale 2 49 2 2 2 2 2 3 3" xfId="20674"/>
    <cellStyle name="Normale 2 49 2 2 2 2 2 3 4" xfId="20675"/>
    <cellStyle name="Normale 2 49 2 2 2 2 2 3 5" xfId="20676"/>
    <cellStyle name="Normale 2 49 2 2 2 2 2 4" xfId="20677"/>
    <cellStyle name="Normale 2 49 2 2 2 2 2 4 2" xfId="20678"/>
    <cellStyle name="Normale 2 49 2 2 2 2 2 5" xfId="20679"/>
    <cellStyle name="Normale 2 49 2 2 2 2 2 5 2" xfId="20680"/>
    <cellStyle name="Normale 2 49 2 2 2 2 2 6" xfId="20681"/>
    <cellStyle name="Normale 2 49 2 2 2 2 2 6 2" xfId="20682"/>
    <cellStyle name="Normale 2 49 2 2 2 2 3" xfId="20683"/>
    <cellStyle name="Normale 2 49 2 2 2 2 3 2" xfId="20684"/>
    <cellStyle name="Normale 2 49 2 2 2 2 3 2 2" xfId="20685"/>
    <cellStyle name="Normale 2 49 2 2 2 2 3 2 3" xfId="20686"/>
    <cellStyle name="Normale 2 49 2 2 2 2 3 2 4" xfId="20687"/>
    <cellStyle name="Normale 2 49 2 2 2 2 3 2 5" xfId="20688"/>
    <cellStyle name="Normale 2 49 2 2 2 2 3 3" xfId="20689"/>
    <cellStyle name="Normale 2 49 2 2 2 2 3 3 2" xfId="20690"/>
    <cellStyle name="Normale 2 49 2 2 2 2 3 4" xfId="20691"/>
    <cellStyle name="Normale 2 49 2 2 2 2 3 4 2" xfId="20692"/>
    <cellStyle name="Normale 2 49 2 2 2 2 4" xfId="20693"/>
    <cellStyle name="Normale 2 49 2 2 2 2 5" xfId="20694"/>
    <cellStyle name="Normale 2 49 2 2 2 2 6" xfId="20695"/>
    <cellStyle name="Normale 2 49 2 2 2 2 7" xfId="20696"/>
    <cellStyle name="Normale 2 49 2 2 2 2 8" xfId="20697"/>
    <cellStyle name="Normale 2 49 2 2 2 3" xfId="20698"/>
    <cellStyle name="Normale 2 49 2 2 2 3 2" xfId="20699"/>
    <cellStyle name="Normale 2 49 2 2 2 3 2 2" xfId="20700"/>
    <cellStyle name="Normale 2 49 2 2 2 3 2 2 2" xfId="20701"/>
    <cellStyle name="Normale 2 49 2 2 2 3 2 2 3" xfId="20702"/>
    <cellStyle name="Normale 2 49 2 2 2 3 2 2 4" xfId="20703"/>
    <cellStyle name="Normale 2 49 2 2 2 3 2 2 5" xfId="20704"/>
    <cellStyle name="Normale 2 49 2 2 2 3 2 3" xfId="20705"/>
    <cellStyle name="Normale 2 49 2 2 2 3 2 3 2" xfId="20706"/>
    <cellStyle name="Normale 2 49 2 2 2 3 2 4" xfId="20707"/>
    <cellStyle name="Normale 2 49 2 2 2 3 2 4 2" xfId="20708"/>
    <cellStyle name="Normale 2 49 2 2 2 3 3" xfId="20709"/>
    <cellStyle name="Normale 2 49 2 2 2 3 4" xfId="20710"/>
    <cellStyle name="Normale 2 49 2 2 2 3 5" xfId="20711"/>
    <cellStyle name="Normale 2 49 2 2 2 3 6" xfId="20712"/>
    <cellStyle name="Normale 2 49 2 2 2 3 7" xfId="20713"/>
    <cellStyle name="Normale 2 49 2 2 2 4" xfId="20714"/>
    <cellStyle name="Normale 2 49 2 2 2 4 2" xfId="20715"/>
    <cellStyle name="Normale 2 49 2 2 2 4 2 2" xfId="20716"/>
    <cellStyle name="Normale 2 49 2 2 2 4 2 2 2" xfId="20717"/>
    <cellStyle name="Normale 2 49 2 2 2 4 2 3" xfId="20718"/>
    <cellStyle name="Normale 2 49 2 2 2 4 2 3 2" xfId="20719"/>
    <cellStyle name="Normale 2 49 2 2 2 4 2 4" xfId="20720"/>
    <cellStyle name="Normale 2 49 2 2 2 4 2 4 2" xfId="20721"/>
    <cellStyle name="Normale 2 49 2 2 2 4 3" xfId="20722"/>
    <cellStyle name="Normale 2 49 2 2 2 4 4" xfId="20723"/>
    <cellStyle name="Normale 2 49 2 2 2 4 5" xfId="20724"/>
    <cellStyle name="Normale 2 49 2 2 2 5" xfId="20725"/>
    <cellStyle name="Normale 2 49 2 2 2 5 2" xfId="20726"/>
    <cellStyle name="Normale 2 49 2 2 2 6" xfId="20727"/>
    <cellStyle name="Normale 2 49 2 2 2 6 2" xfId="20728"/>
    <cellStyle name="Normale 2 49 2 2 2 7" xfId="20729"/>
    <cellStyle name="Normale 2 49 2 2 2 7 2" xfId="20730"/>
    <cellStyle name="Normale 2 49 2 2 3" xfId="20731"/>
    <cellStyle name="Normale 2 49 2 2 3 2" xfId="20732"/>
    <cellStyle name="Normale 2 49 2 2 3 2 2" xfId="20733"/>
    <cellStyle name="Normale 2 49 2 2 3 2 2 2" xfId="20734"/>
    <cellStyle name="Normale 2 49 2 2 3 2 2 2 2" xfId="20735"/>
    <cellStyle name="Normale 2 49 2 2 3 2 2 2 3" xfId="20736"/>
    <cellStyle name="Normale 2 49 2 2 3 2 2 2 4" xfId="20737"/>
    <cellStyle name="Normale 2 49 2 2 3 2 2 2 5" xfId="20738"/>
    <cellStyle name="Normale 2 49 2 2 3 2 2 3" xfId="20739"/>
    <cellStyle name="Normale 2 49 2 2 3 2 2 3 2" xfId="20740"/>
    <cellStyle name="Normale 2 49 2 2 3 2 2 4" xfId="20741"/>
    <cellStyle name="Normale 2 49 2 2 3 2 2 4 2" xfId="20742"/>
    <cellStyle name="Normale 2 49 2 2 3 2 3" xfId="20743"/>
    <cellStyle name="Normale 2 49 2 2 3 2 4" xfId="20744"/>
    <cellStyle name="Normale 2 49 2 2 3 2 5" xfId="20745"/>
    <cellStyle name="Normale 2 49 2 2 3 2 6" xfId="20746"/>
    <cellStyle name="Normale 2 49 2 2 3 2 7" xfId="20747"/>
    <cellStyle name="Normale 2 49 2 2 3 3" xfId="20748"/>
    <cellStyle name="Normale 2 49 2 2 3 3 2" xfId="20749"/>
    <cellStyle name="Normale 2 49 2 2 3 3 2 2" xfId="20750"/>
    <cellStyle name="Normale 2 49 2 2 3 3 2 2 2" xfId="20751"/>
    <cellStyle name="Normale 2 49 2 2 3 3 2 3" xfId="20752"/>
    <cellStyle name="Normale 2 49 2 2 3 3 2 3 2" xfId="20753"/>
    <cellStyle name="Normale 2 49 2 2 3 3 2 4" xfId="20754"/>
    <cellStyle name="Normale 2 49 2 2 3 3 2 4 2" xfId="20755"/>
    <cellStyle name="Normale 2 49 2 2 3 3 3" xfId="20756"/>
    <cellStyle name="Normale 2 49 2 2 3 3 4" xfId="20757"/>
    <cellStyle name="Normale 2 49 2 2 3 3 5" xfId="20758"/>
    <cellStyle name="Normale 2 49 2 2 3 4" xfId="20759"/>
    <cellStyle name="Normale 2 49 2 2 3 4 2" xfId="20760"/>
    <cellStyle name="Normale 2 49 2 2 3 5" xfId="20761"/>
    <cellStyle name="Normale 2 49 2 2 3 5 2" xfId="20762"/>
    <cellStyle name="Normale 2 49 2 2 3 6" xfId="20763"/>
    <cellStyle name="Normale 2 49 2 2 3 6 2" xfId="20764"/>
    <cellStyle name="Normale 2 49 2 2 4" xfId="20765"/>
    <cellStyle name="Normale 2 49 2 2 4 2" xfId="20766"/>
    <cellStyle name="Normale 2 49 2 2 4 2 2" xfId="20767"/>
    <cellStyle name="Normale 2 49 2 2 4 2 3" xfId="20768"/>
    <cellStyle name="Normale 2 49 2 2 4 2 4" xfId="20769"/>
    <cellStyle name="Normale 2 49 2 2 4 2 5" xfId="20770"/>
    <cellStyle name="Normale 2 49 2 2 4 3" xfId="20771"/>
    <cellStyle name="Normale 2 49 2 2 4 3 2" xfId="20772"/>
    <cellStyle name="Normale 2 49 2 2 4 4" xfId="20773"/>
    <cellStyle name="Normale 2 49 2 2 4 4 2" xfId="20774"/>
    <cellStyle name="Normale 2 49 2 2 5" xfId="20775"/>
    <cellStyle name="Normale 2 49 2 2 6" xfId="20776"/>
    <cellStyle name="Normale 2 49 2 2 7" xfId="20777"/>
    <cellStyle name="Normale 2 49 2 2 8" xfId="20778"/>
    <cellStyle name="Normale 2 49 2 2 9" xfId="20779"/>
    <cellStyle name="Normale 2 49 2 3" xfId="20780"/>
    <cellStyle name="Normale 2 49 2 3 2" xfId="20781"/>
    <cellStyle name="Normale 2 49 2 3 2 2" xfId="20782"/>
    <cellStyle name="Normale 2 49 2 3 2 2 2" xfId="20783"/>
    <cellStyle name="Normale 2 49 2 3 2 2 2 2" xfId="20784"/>
    <cellStyle name="Normale 2 49 2 3 2 2 2 2 2" xfId="20785"/>
    <cellStyle name="Normale 2 49 2 3 2 2 2 2 3" xfId="20786"/>
    <cellStyle name="Normale 2 49 2 3 2 2 2 2 4" xfId="20787"/>
    <cellStyle name="Normale 2 49 2 3 2 2 2 2 5" xfId="20788"/>
    <cellStyle name="Normale 2 49 2 3 2 2 2 3" xfId="20789"/>
    <cellStyle name="Normale 2 49 2 3 2 2 2 3 2" xfId="20790"/>
    <cellStyle name="Normale 2 49 2 3 2 2 2 4" xfId="20791"/>
    <cellStyle name="Normale 2 49 2 3 2 2 2 4 2" xfId="20792"/>
    <cellStyle name="Normale 2 49 2 3 2 2 3" xfId="20793"/>
    <cellStyle name="Normale 2 49 2 3 2 2 4" xfId="20794"/>
    <cellStyle name="Normale 2 49 2 3 2 2 5" xfId="20795"/>
    <cellStyle name="Normale 2 49 2 3 2 2 6" xfId="20796"/>
    <cellStyle name="Normale 2 49 2 3 2 2 7" xfId="20797"/>
    <cellStyle name="Normale 2 49 2 3 2 3" xfId="20798"/>
    <cellStyle name="Normale 2 49 2 3 2 3 2" xfId="20799"/>
    <cellStyle name="Normale 2 49 2 3 2 3 2 2" xfId="20800"/>
    <cellStyle name="Normale 2 49 2 3 2 3 2 2 2" xfId="20801"/>
    <cellStyle name="Normale 2 49 2 3 2 3 2 3" xfId="20802"/>
    <cellStyle name="Normale 2 49 2 3 2 3 2 3 2" xfId="20803"/>
    <cellStyle name="Normale 2 49 2 3 2 3 2 4" xfId="20804"/>
    <cellStyle name="Normale 2 49 2 3 2 3 2 4 2" xfId="20805"/>
    <cellStyle name="Normale 2 49 2 3 2 3 3" xfId="20806"/>
    <cellStyle name="Normale 2 49 2 3 2 3 4" xfId="20807"/>
    <cellStyle name="Normale 2 49 2 3 2 3 5" xfId="20808"/>
    <cellStyle name="Normale 2 49 2 3 2 4" xfId="20809"/>
    <cellStyle name="Normale 2 49 2 3 2 4 2" xfId="20810"/>
    <cellStyle name="Normale 2 49 2 3 2 5" xfId="20811"/>
    <cellStyle name="Normale 2 49 2 3 2 5 2" xfId="20812"/>
    <cellStyle name="Normale 2 49 2 3 2 6" xfId="20813"/>
    <cellStyle name="Normale 2 49 2 3 2 6 2" xfId="20814"/>
    <cellStyle name="Normale 2 49 2 3 3" xfId="20815"/>
    <cellStyle name="Normale 2 49 2 3 3 2" xfId="20816"/>
    <cellStyle name="Normale 2 49 2 3 3 2 2" xfId="20817"/>
    <cellStyle name="Normale 2 49 2 3 3 2 3" xfId="20818"/>
    <cellStyle name="Normale 2 49 2 3 3 2 4" xfId="20819"/>
    <cellStyle name="Normale 2 49 2 3 3 2 5" xfId="20820"/>
    <cellStyle name="Normale 2 49 2 3 3 3" xfId="20821"/>
    <cellStyle name="Normale 2 49 2 3 3 3 2" xfId="20822"/>
    <cellStyle name="Normale 2 49 2 3 3 4" xfId="20823"/>
    <cellStyle name="Normale 2 49 2 3 3 4 2" xfId="20824"/>
    <cellStyle name="Normale 2 49 2 3 4" xfId="20825"/>
    <cellStyle name="Normale 2 49 2 3 5" xfId="20826"/>
    <cellStyle name="Normale 2 49 2 3 6" xfId="20827"/>
    <cellStyle name="Normale 2 49 2 3 7" xfId="20828"/>
    <cellStyle name="Normale 2 49 2 3 8" xfId="20829"/>
    <cellStyle name="Normale 2 49 2 4" xfId="20830"/>
    <cellStyle name="Normale 2 49 2 4 2" xfId="20831"/>
    <cellStyle name="Normale 2 49 2 4 2 2" xfId="20832"/>
    <cellStyle name="Normale 2 49 2 4 2 2 2" xfId="20833"/>
    <cellStyle name="Normale 2 49 2 4 2 2 3" xfId="20834"/>
    <cellStyle name="Normale 2 49 2 4 2 2 4" xfId="20835"/>
    <cellStyle name="Normale 2 49 2 4 2 2 5" xfId="20836"/>
    <cellStyle name="Normale 2 49 2 4 2 3" xfId="20837"/>
    <cellStyle name="Normale 2 49 2 4 2 3 2" xfId="20838"/>
    <cellStyle name="Normale 2 49 2 4 2 4" xfId="20839"/>
    <cellStyle name="Normale 2 49 2 4 2 4 2" xfId="20840"/>
    <cellStyle name="Normale 2 49 2 4 3" xfId="20841"/>
    <cellStyle name="Normale 2 49 2 4 4" xfId="20842"/>
    <cellStyle name="Normale 2 49 2 4 5" xfId="20843"/>
    <cellStyle name="Normale 2 49 2 4 6" xfId="20844"/>
    <cellStyle name="Normale 2 49 2 4 7" xfId="20845"/>
    <cellStyle name="Normale 2 49 2 5" xfId="20846"/>
    <cellStyle name="Normale 2 49 2 5 2" xfId="20847"/>
    <cellStyle name="Normale 2 49 2 5 2 2" xfId="20848"/>
    <cellStyle name="Normale 2 49 2 5 2 2 2" xfId="20849"/>
    <cellStyle name="Normale 2 49 2 5 2 3" xfId="20850"/>
    <cellStyle name="Normale 2 49 2 5 2 3 2" xfId="20851"/>
    <cellStyle name="Normale 2 49 2 5 2 4" xfId="20852"/>
    <cellStyle name="Normale 2 49 2 5 2 4 2" xfId="20853"/>
    <cellStyle name="Normale 2 49 2 5 3" xfId="20854"/>
    <cellStyle name="Normale 2 49 2 5 4" xfId="20855"/>
    <cellStyle name="Normale 2 49 2 5 5" xfId="20856"/>
    <cellStyle name="Normale 2 49 2 6" xfId="20857"/>
    <cellStyle name="Normale 2 49 2 6 2" xfId="20858"/>
    <cellStyle name="Normale 2 49 2 7" xfId="20859"/>
    <cellStyle name="Normale 2 49 2 7 2" xfId="20860"/>
    <cellStyle name="Normale 2 49 2 8" xfId="20861"/>
    <cellStyle name="Normale 2 49 2 8 2" xfId="20862"/>
    <cellStyle name="Normale 2 49 3" xfId="20863"/>
    <cellStyle name="Normale 2 49 3 2" xfId="20864"/>
    <cellStyle name="Normale 2 49 3 2 2" xfId="20865"/>
    <cellStyle name="Normale 2 49 3 2 2 2" xfId="20866"/>
    <cellStyle name="Normale 2 49 3 2 2 2 2" xfId="20867"/>
    <cellStyle name="Normale 2 49 3 2 2 2 2 2" xfId="20868"/>
    <cellStyle name="Normale 2 49 3 2 2 2 2 2 2" xfId="20869"/>
    <cellStyle name="Normale 2 49 3 2 2 2 2 2 3" xfId="20870"/>
    <cellStyle name="Normale 2 49 3 2 2 2 2 2 4" xfId="20871"/>
    <cellStyle name="Normale 2 49 3 2 2 2 2 2 5" xfId="20872"/>
    <cellStyle name="Normale 2 49 3 2 2 2 2 3" xfId="20873"/>
    <cellStyle name="Normale 2 49 3 2 2 2 2 3 2" xfId="20874"/>
    <cellStyle name="Normale 2 49 3 2 2 2 2 4" xfId="20875"/>
    <cellStyle name="Normale 2 49 3 2 2 2 2 4 2" xfId="20876"/>
    <cellStyle name="Normale 2 49 3 2 2 2 3" xfId="20877"/>
    <cellStyle name="Normale 2 49 3 2 2 2 4" xfId="20878"/>
    <cellStyle name="Normale 2 49 3 2 2 2 5" xfId="20879"/>
    <cellStyle name="Normale 2 49 3 2 2 2 6" xfId="20880"/>
    <cellStyle name="Normale 2 49 3 2 2 2 7" xfId="20881"/>
    <cellStyle name="Normale 2 49 3 2 2 3" xfId="20882"/>
    <cellStyle name="Normale 2 49 3 2 2 3 2" xfId="20883"/>
    <cellStyle name="Normale 2 49 3 2 2 3 2 2" xfId="20884"/>
    <cellStyle name="Normale 2 49 3 2 2 3 2 2 2" xfId="20885"/>
    <cellStyle name="Normale 2 49 3 2 2 3 2 3" xfId="20886"/>
    <cellStyle name="Normale 2 49 3 2 2 3 2 3 2" xfId="20887"/>
    <cellStyle name="Normale 2 49 3 2 2 3 2 4" xfId="20888"/>
    <cellStyle name="Normale 2 49 3 2 2 3 2 4 2" xfId="20889"/>
    <cellStyle name="Normale 2 49 3 2 2 3 3" xfId="20890"/>
    <cellStyle name="Normale 2 49 3 2 2 3 4" xfId="20891"/>
    <cellStyle name="Normale 2 49 3 2 2 3 5" xfId="20892"/>
    <cellStyle name="Normale 2 49 3 2 2 4" xfId="20893"/>
    <cellStyle name="Normale 2 49 3 2 2 4 2" xfId="20894"/>
    <cellStyle name="Normale 2 49 3 2 2 5" xfId="20895"/>
    <cellStyle name="Normale 2 49 3 2 2 5 2" xfId="20896"/>
    <cellStyle name="Normale 2 49 3 2 2 6" xfId="20897"/>
    <cellStyle name="Normale 2 49 3 2 2 6 2" xfId="20898"/>
    <cellStyle name="Normale 2 49 3 2 3" xfId="20899"/>
    <cellStyle name="Normale 2 49 3 2 3 2" xfId="20900"/>
    <cellStyle name="Normale 2 49 3 2 3 2 2" xfId="20901"/>
    <cellStyle name="Normale 2 49 3 2 3 2 3" xfId="20902"/>
    <cellStyle name="Normale 2 49 3 2 3 2 4" xfId="20903"/>
    <cellStyle name="Normale 2 49 3 2 3 2 5" xfId="20904"/>
    <cellStyle name="Normale 2 49 3 2 3 3" xfId="20905"/>
    <cellStyle name="Normale 2 49 3 2 3 3 2" xfId="20906"/>
    <cellStyle name="Normale 2 49 3 2 3 4" xfId="20907"/>
    <cellStyle name="Normale 2 49 3 2 3 4 2" xfId="20908"/>
    <cellStyle name="Normale 2 49 3 2 4" xfId="20909"/>
    <cellStyle name="Normale 2 49 3 2 5" xfId="20910"/>
    <cellStyle name="Normale 2 49 3 2 6" xfId="20911"/>
    <cellStyle name="Normale 2 49 3 2 7" xfId="20912"/>
    <cellStyle name="Normale 2 49 3 2 8" xfId="20913"/>
    <cellStyle name="Normale 2 49 3 3" xfId="20914"/>
    <cellStyle name="Normale 2 49 3 3 2" xfId="20915"/>
    <cellStyle name="Normale 2 49 3 3 2 2" xfId="20916"/>
    <cellStyle name="Normale 2 49 3 3 2 2 2" xfId="20917"/>
    <cellStyle name="Normale 2 49 3 3 2 2 3" xfId="20918"/>
    <cellStyle name="Normale 2 49 3 3 2 2 4" xfId="20919"/>
    <cellStyle name="Normale 2 49 3 3 2 2 5" xfId="20920"/>
    <cellStyle name="Normale 2 49 3 3 2 3" xfId="20921"/>
    <cellStyle name="Normale 2 49 3 3 2 3 2" xfId="20922"/>
    <cellStyle name="Normale 2 49 3 3 2 4" xfId="20923"/>
    <cellStyle name="Normale 2 49 3 3 2 4 2" xfId="20924"/>
    <cellStyle name="Normale 2 49 3 3 3" xfId="20925"/>
    <cellStyle name="Normale 2 49 3 3 4" xfId="20926"/>
    <cellStyle name="Normale 2 49 3 3 5" xfId="20927"/>
    <cellStyle name="Normale 2 49 3 3 6" xfId="20928"/>
    <cellStyle name="Normale 2 49 3 3 7" xfId="20929"/>
    <cellStyle name="Normale 2 49 3 4" xfId="20930"/>
    <cellStyle name="Normale 2 49 3 4 2" xfId="20931"/>
    <cellStyle name="Normale 2 49 3 4 2 2" xfId="20932"/>
    <cellStyle name="Normale 2 49 3 4 2 2 2" xfId="20933"/>
    <cellStyle name="Normale 2 49 3 4 2 3" xfId="20934"/>
    <cellStyle name="Normale 2 49 3 4 2 3 2" xfId="20935"/>
    <cellStyle name="Normale 2 49 3 4 2 4" xfId="20936"/>
    <cellStyle name="Normale 2 49 3 4 2 4 2" xfId="20937"/>
    <cellStyle name="Normale 2 49 3 4 3" xfId="20938"/>
    <cellStyle name="Normale 2 49 3 4 4" xfId="20939"/>
    <cellStyle name="Normale 2 49 3 4 5" xfId="20940"/>
    <cellStyle name="Normale 2 49 3 5" xfId="20941"/>
    <cellStyle name="Normale 2 49 3 5 2" xfId="20942"/>
    <cellStyle name="Normale 2 49 3 6" xfId="20943"/>
    <cellStyle name="Normale 2 49 3 6 2" xfId="20944"/>
    <cellStyle name="Normale 2 49 3 7" xfId="20945"/>
    <cellStyle name="Normale 2 49 3 7 2" xfId="20946"/>
    <cellStyle name="Normale 2 49 4" xfId="20947"/>
    <cellStyle name="Normale 2 49 4 2" xfId="20948"/>
    <cellStyle name="Normale 2 49 4 2 2" xfId="20949"/>
    <cellStyle name="Normale 2 49 4 2 2 2" xfId="20950"/>
    <cellStyle name="Normale 2 49 4 2 2 2 2" xfId="20951"/>
    <cellStyle name="Normale 2 49 4 2 2 2 3" xfId="20952"/>
    <cellStyle name="Normale 2 49 4 2 2 2 4" xfId="20953"/>
    <cellStyle name="Normale 2 49 4 2 2 2 5" xfId="20954"/>
    <cellStyle name="Normale 2 49 4 2 2 3" xfId="20955"/>
    <cellStyle name="Normale 2 49 4 2 2 3 2" xfId="20956"/>
    <cellStyle name="Normale 2 49 4 2 2 4" xfId="20957"/>
    <cellStyle name="Normale 2 49 4 2 2 4 2" xfId="20958"/>
    <cellStyle name="Normale 2 49 4 2 3" xfId="20959"/>
    <cellStyle name="Normale 2 49 4 2 4" xfId="20960"/>
    <cellStyle name="Normale 2 49 4 2 5" xfId="20961"/>
    <cellStyle name="Normale 2 49 4 2 6" xfId="20962"/>
    <cellStyle name="Normale 2 49 4 2 7" xfId="20963"/>
    <cellStyle name="Normale 2 49 4 3" xfId="20964"/>
    <cellStyle name="Normale 2 49 4 3 2" xfId="20965"/>
    <cellStyle name="Normale 2 49 4 3 2 2" xfId="20966"/>
    <cellStyle name="Normale 2 49 4 3 2 2 2" xfId="20967"/>
    <cellStyle name="Normale 2 49 4 3 2 3" xfId="20968"/>
    <cellStyle name="Normale 2 49 4 3 2 3 2" xfId="20969"/>
    <cellStyle name="Normale 2 49 4 3 2 4" xfId="20970"/>
    <cellStyle name="Normale 2 49 4 3 2 4 2" xfId="20971"/>
    <cellStyle name="Normale 2 49 4 3 3" xfId="20972"/>
    <cellStyle name="Normale 2 49 4 3 4" xfId="20973"/>
    <cellStyle name="Normale 2 49 4 3 5" xfId="20974"/>
    <cellStyle name="Normale 2 49 4 4" xfId="20975"/>
    <cellStyle name="Normale 2 49 4 4 2" xfId="20976"/>
    <cellStyle name="Normale 2 49 4 5" xfId="20977"/>
    <cellStyle name="Normale 2 49 4 5 2" xfId="20978"/>
    <cellStyle name="Normale 2 49 4 6" xfId="20979"/>
    <cellStyle name="Normale 2 49 4 6 2" xfId="20980"/>
    <cellStyle name="Normale 2 49 5" xfId="20981"/>
    <cellStyle name="Normale 2 49 5 2" xfId="20982"/>
    <cellStyle name="Normale 2 49 5 2 2" xfId="20983"/>
    <cellStyle name="Normale 2 49 5 2 3" xfId="20984"/>
    <cellStyle name="Normale 2 49 5 2 4" xfId="20985"/>
    <cellStyle name="Normale 2 49 5 2 5" xfId="20986"/>
    <cellStyle name="Normale 2 49 5 3" xfId="20987"/>
    <cellStyle name="Normale 2 49 5 3 2" xfId="20988"/>
    <cellStyle name="Normale 2 49 5 4" xfId="20989"/>
    <cellStyle name="Normale 2 49 5 4 2" xfId="20990"/>
    <cellStyle name="Normale 2 49 6" xfId="20991"/>
    <cellStyle name="Normale 2 49 7" xfId="20992"/>
    <cellStyle name="Normale 2 49 8" xfId="20993"/>
    <cellStyle name="Normale 2 49 9" xfId="20994"/>
    <cellStyle name="Normale 2 5" xfId="20995"/>
    <cellStyle name="Normale 2 5 2" xfId="20996"/>
    <cellStyle name="Normale 2 5 2 2" xfId="20997"/>
    <cellStyle name="Normale 2 5 3" xfId="20998"/>
    <cellStyle name="Normale 2 5 3 2" xfId="20999"/>
    <cellStyle name="Normale 2 5 4" xfId="21000"/>
    <cellStyle name="Normale 2 5 5" xfId="21001"/>
    <cellStyle name="Normale 2 50" xfId="21002"/>
    <cellStyle name="Normale 2 50 10" xfId="21003"/>
    <cellStyle name="Normale 2 50 11" xfId="21004"/>
    <cellStyle name="Normale 2 50 2" xfId="21005"/>
    <cellStyle name="Normale 2 50 2 2" xfId="21006"/>
    <cellStyle name="Normale 2 50 2 2 2" xfId="21007"/>
    <cellStyle name="Normale 2 50 2 2 2 2" xfId="21008"/>
    <cellStyle name="Normale 2 50 2 2 2 2 2" xfId="21009"/>
    <cellStyle name="Normale 2 50 2 2 2 2 2 2" xfId="21010"/>
    <cellStyle name="Normale 2 50 2 2 2 2 2 2 2" xfId="21011"/>
    <cellStyle name="Normale 2 50 2 2 2 2 2 2 3" xfId="21012"/>
    <cellStyle name="Normale 2 50 2 2 2 2 2 2 4" xfId="21013"/>
    <cellStyle name="Normale 2 50 2 2 2 2 2 2 5" xfId="21014"/>
    <cellStyle name="Normale 2 50 2 2 2 2 2 3" xfId="21015"/>
    <cellStyle name="Normale 2 50 2 2 2 2 2 3 2" xfId="21016"/>
    <cellStyle name="Normale 2 50 2 2 2 2 2 4" xfId="21017"/>
    <cellStyle name="Normale 2 50 2 2 2 2 2 4 2" xfId="21018"/>
    <cellStyle name="Normale 2 50 2 2 2 2 3" xfId="21019"/>
    <cellStyle name="Normale 2 50 2 2 2 2 4" xfId="21020"/>
    <cellStyle name="Normale 2 50 2 2 2 2 5" xfId="21021"/>
    <cellStyle name="Normale 2 50 2 2 2 2 6" xfId="21022"/>
    <cellStyle name="Normale 2 50 2 2 2 2 7" xfId="21023"/>
    <cellStyle name="Normale 2 50 2 2 2 3" xfId="21024"/>
    <cellStyle name="Normale 2 50 2 2 2 3 2" xfId="21025"/>
    <cellStyle name="Normale 2 50 2 2 2 3 2 2" xfId="21026"/>
    <cellStyle name="Normale 2 50 2 2 2 3 2 2 2" xfId="21027"/>
    <cellStyle name="Normale 2 50 2 2 2 3 2 3" xfId="21028"/>
    <cellStyle name="Normale 2 50 2 2 2 3 2 3 2" xfId="21029"/>
    <cellStyle name="Normale 2 50 2 2 2 3 2 4" xfId="21030"/>
    <cellStyle name="Normale 2 50 2 2 2 3 2 4 2" xfId="21031"/>
    <cellStyle name="Normale 2 50 2 2 2 3 3" xfId="21032"/>
    <cellStyle name="Normale 2 50 2 2 2 3 4" xfId="21033"/>
    <cellStyle name="Normale 2 50 2 2 2 3 5" xfId="21034"/>
    <cellStyle name="Normale 2 50 2 2 2 4" xfId="21035"/>
    <cellStyle name="Normale 2 50 2 2 2 4 2" xfId="21036"/>
    <cellStyle name="Normale 2 50 2 2 2 5" xfId="21037"/>
    <cellStyle name="Normale 2 50 2 2 2 5 2" xfId="21038"/>
    <cellStyle name="Normale 2 50 2 2 2 6" xfId="21039"/>
    <cellStyle name="Normale 2 50 2 2 2 6 2" xfId="21040"/>
    <cellStyle name="Normale 2 50 2 2 3" xfId="21041"/>
    <cellStyle name="Normale 2 50 2 2 3 2" xfId="21042"/>
    <cellStyle name="Normale 2 50 2 2 3 2 2" xfId="21043"/>
    <cellStyle name="Normale 2 50 2 2 3 2 3" xfId="21044"/>
    <cellStyle name="Normale 2 50 2 2 3 2 4" xfId="21045"/>
    <cellStyle name="Normale 2 50 2 2 3 2 5" xfId="21046"/>
    <cellStyle name="Normale 2 50 2 2 3 3" xfId="21047"/>
    <cellStyle name="Normale 2 50 2 2 3 3 2" xfId="21048"/>
    <cellStyle name="Normale 2 50 2 2 3 4" xfId="21049"/>
    <cellStyle name="Normale 2 50 2 2 3 4 2" xfId="21050"/>
    <cellStyle name="Normale 2 50 2 2 4" xfId="21051"/>
    <cellStyle name="Normale 2 50 2 2 5" xfId="21052"/>
    <cellStyle name="Normale 2 50 2 2 6" xfId="21053"/>
    <cellStyle name="Normale 2 50 2 2 7" xfId="21054"/>
    <cellStyle name="Normale 2 50 2 2 8" xfId="21055"/>
    <cellStyle name="Normale 2 50 2 3" xfId="21056"/>
    <cellStyle name="Normale 2 50 2 3 2" xfId="21057"/>
    <cellStyle name="Normale 2 50 2 3 2 2" xfId="21058"/>
    <cellStyle name="Normale 2 50 2 3 2 2 2" xfId="21059"/>
    <cellStyle name="Normale 2 50 2 3 2 2 3" xfId="21060"/>
    <cellStyle name="Normale 2 50 2 3 2 2 4" xfId="21061"/>
    <cellStyle name="Normale 2 50 2 3 2 2 5" xfId="21062"/>
    <cellStyle name="Normale 2 50 2 3 2 3" xfId="21063"/>
    <cellStyle name="Normale 2 50 2 3 2 3 2" xfId="21064"/>
    <cellStyle name="Normale 2 50 2 3 2 4" xfId="21065"/>
    <cellStyle name="Normale 2 50 2 3 2 4 2" xfId="21066"/>
    <cellStyle name="Normale 2 50 2 3 3" xfId="21067"/>
    <cellStyle name="Normale 2 50 2 3 4" xfId="21068"/>
    <cellStyle name="Normale 2 50 2 3 5" xfId="21069"/>
    <cellStyle name="Normale 2 50 2 3 6" xfId="21070"/>
    <cellStyle name="Normale 2 50 2 3 7" xfId="21071"/>
    <cellStyle name="Normale 2 50 2 4" xfId="21072"/>
    <cellStyle name="Normale 2 50 2 4 2" xfId="21073"/>
    <cellStyle name="Normale 2 50 2 4 2 2" xfId="21074"/>
    <cellStyle name="Normale 2 50 2 4 2 2 2" xfId="21075"/>
    <cellStyle name="Normale 2 50 2 4 2 3" xfId="21076"/>
    <cellStyle name="Normale 2 50 2 4 2 3 2" xfId="21077"/>
    <cellStyle name="Normale 2 50 2 4 2 4" xfId="21078"/>
    <cellStyle name="Normale 2 50 2 4 2 4 2" xfId="21079"/>
    <cellStyle name="Normale 2 50 2 4 3" xfId="21080"/>
    <cellStyle name="Normale 2 50 2 4 4" xfId="21081"/>
    <cellStyle name="Normale 2 50 2 4 5" xfId="21082"/>
    <cellStyle name="Normale 2 50 2 5" xfId="21083"/>
    <cellStyle name="Normale 2 50 2 5 2" xfId="21084"/>
    <cellStyle name="Normale 2 50 2 6" xfId="21085"/>
    <cellStyle name="Normale 2 50 2 6 2" xfId="21086"/>
    <cellStyle name="Normale 2 50 2 7" xfId="21087"/>
    <cellStyle name="Normale 2 50 2 7 2" xfId="21088"/>
    <cellStyle name="Normale 2 50 3" xfId="21089"/>
    <cellStyle name="Normale 2 50 3 2" xfId="21090"/>
    <cellStyle name="Normale 2 50 3 2 2" xfId="21091"/>
    <cellStyle name="Normale 2 50 3 2 2 2" xfId="21092"/>
    <cellStyle name="Normale 2 50 3 2 2 2 2" xfId="21093"/>
    <cellStyle name="Normale 2 50 3 2 2 2 3" xfId="21094"/>
    <cellStyle name="Normale 2 50 3 2 2 2 4" xfId="21095"/>
    <cellStyle name="Normale 2 50 3 2 2 2 5" xfId="21096"/>
    <cellStyle name="Normale 2 50 3 2 2 3" xfId="21097"/>
    <cellStyle name="Normale 2 50 3 2 2 3 2" xfId="21098"/>
    <cellStyle name="Normale 2 50 3 2 2 4" xfId="21099"/>
    <cellStyle name="Normale 2 50 3 2 2 4 2" xfId="21100"/>
    <cellStyle name="Normale 2 50 3 2 3" xfId="21101"/>
    <cellStyle name="Normale 2 50 3 2 4" xfId="21102"/>
    <cellStyle name="Normale 2 50 3 2 5" xfId="21103"/>
    <cellStyle name="Normale 2 50 3 2 6" xfId="21104"/>
    <cellStyle name="Normale 2 50 3 2 7" xfId="21105"/>
    <cellStyle name="Normale 2 50 3 3" xfId="21106"/>
    <cellStyle name="Normale 2 50 3 3 2" xfId="21107"/>
    <cellStyle name="Normale 2 50 3 3 2 2" xfId="21108"/>
    <cellStyle name="Normale 2 50 3 3 2 2 2" xfId="21109"/>
    <cellStyle name="Normale 2 50 3 3 2 3" xfId="21110"/>
    <cellStyle name="Normale 2 50 3 3 2 3 2" xfId="21111"/>
    <cellStyle name="Normale 2 50 3 3 2 4" xfId="21112"/>
    <cellStyle name="Normale 2 50 3 3 2 4 2" xfId="21113"/>
    <cellStyle name="Normale 2 50 3 3 3" xfId="21114"/>
    <cellStyle name="Normale 2 50 3 3 4" xfId="21115"/>
    <cellStyle name="Normale 2 50 3 3 5" xfId="21116"/>
    <cellStyle name="Normale 2 50 3 4" xfId="21117"/>
    <cellStyle name="Normale 2 50 3 4 2" xfId="21118"/>
    <cellStyle name="Normale 2 50 3 5" xfId="21119"/>
    <cellStyle name="Normale 2 50 3 5 2" xfId="21120"/>
    <cellStyle name="Normale 2 50 3 6" xfId="21121"/>
    <cellStyle name="Normale 2 50 3 6 2" xfId="21122"/>
    <cellStyle name="Normale 2 50 4" xfId="21123"/>
    <cellStyle name="Normale 2 50 4 2" xfId="21124"/>
    <cellStyle name="Normale 2 50 4 2 2" xfId="21125"/>
    <cellStyle name="Normale 2 50 4 2 3" xfId="21126"/>
    <cellStyle name="Normale 2 50 4 2 4" xfId="21127"/>
    <cellStyle name="Normale 2 50 4 2 5" xfId="21128"/>
    <cellStyle name="Normale 2 50 4 3" xfId="21129"/>
    <cellStyle name="Normale 2 50 4 3 2" xfId="21130"/>
    <cellStyle name="Normale 2 50 4 4" xfId="21131"/>
    <cellStyle name="Normale 2 50 4 4 2" xfId="21132"/>
    <cellStyle name="Normale 2 50 5" xfId="21133"/>
    <cellStyle name="Normale 2 50 6" xfId="21134"/>
    <cellStyle name="Normale 2 50 7" xfId="21135"/>
    <cellStyle name="Normale 2 50 8" xfId="21136"/>
    <cellStyle name="Normale 2 50 9" xfId="21137"/>
    <cellStyle name="Normale 2 51" xfId="21138"/>
    <cellStyle name="Normale 2 51 10" xfId="21139"/>
    <cellStyle name="Normale 2 51 2" xfId="21140"/>
    <cellStyle name="Normale 2 51 2 2" xfId="21141"/>
    <cellStyle name="Normale 2 51 2 2 2" xfId="21142"/>
    <cellStyle name="Normale 2 51 2 2 2 2" xfId="21143"/>
    <cellStyle name="Normale 2 51 2 2 2 2 2" xfId="21144"/>
    <cellStyle name="Normale 2 51 2 2 2 2 3" xfId="21145"/>
    <cellStyle name="Normale 2 51 2 2 2 2 4" xfId="21146"/>
    <cellStyle name="Normale 2 51 2 2 2 2 5" xfId="21147"/>
    <cellStyle name="Normale 2 51 2 2 2 3" xfId="21148"/>
    <cellStyle name="Normale 2 51 2 2 2 3 2" xfId="21149"/>
    <cellStyle name="Normale 2 51 2 2 2 4" xfId="21150"/>
    <cellStyle name="Normale 2 51 2 2 2 4 2" xfId="21151"/>
    <cellStyle name="Normale 2 51 2 2 3" xfId="21152"/>
    <cellStyle name="Normale 2 51 2 2 4" xfId="21153"/>
    <cellStyle name="Normale 2 51 2 2 5" xfId="21154"/>
    <cellStyle name="Normale 2 51 2 2 6" xfId="21155"/>
    <cellStyle name="Normale 2 51 2 2 7" xfId="21156"/>
    <cellStyle name="Normale 2 51 2 3" xfId="21157"/>
    <cellStyle name="Normale 2 51 2 3 2" xfId="21158"/>
    <cellStyle name="Normale 2 51 2 3 2 2" xfId="21159"/>
    <cellStyle name="Normale 2 51 2 3 2 2 2" xfId="21160"/>
    <cellStyle name="Normale 2 51 2 3 2 3" xfId="21161"/>
    <cellStyle name="Normale 2 51 2 3 2 3 2" xfId="21162"/>
    <cellStyle name="Normale 2 51 2 3 2 4" xfId="21163"/>
    <cellStyle name="Normale 2 51 2 3 2 4 2" xfId="21164"/>
    <cellStyle name="Normale 2 51 2 3 3" xfId="21165"/>
    <cellStyle name="Normale 2 51 2 3 4" xfId="21166"/>
    <cellStyle name="Normale 2 51 2 3 5" xfId="21167"/>
    <cellStyle name="Normale 2 51 2 4" xfId="21168"/>
    <cellStyle name="Normale 2 51 2 4 2" xfId="21169"/>
    <cellStyle name="Normale 2 51 2 5" xfId="21170"/>
    <cellStyle name="Normale 2 51 2 5 2" xfId="21171"/>
    <cellStyle name="Normale 2 51 2 6" xfId="21172"/>
    <cellStyle name="Normale 2 51 2 6 2" xfId="21173"/>
    <cellStyle name="Normale 2 51 3" xfId="21174"/>
    <cellStyle name="Normale 2 51 3 2" xfId="21175"/>
    <cellStyle name="Normale 2 51 3 2 2" xfId="21176"/>
    <cellStyle name="Normale 2 51 3 2 3" xfId="21177"/>
    <cellStyle name="Normale 2 51 3 2 4" xfId="21178"/>
    <cellStyle name="Normale 2 51 3 2 5" xfId="21179"/>
    <cellStyle name="Normale 2 51 3 3" xfId="21180"/>
    <cellStyle name="Normale 2 51 3 3 2" xfId="21181"/>
    <cellStyle name="Normale 2 51 3 4" xfId="21182"/>
    <cellStyle name="Normale 2 51 3 4 2" xfId="21183"/>
    <cellStyle name="Normale 2 51 4" xfId="21184"/>
    <cellStyle name="Normale 2 51 5" xfId="21185"/>
    <cellStyle name="Normale 2 51 6" xfId="21186"/>
    <cellStyle name="Normale 2 51 7" xfId="21187"/>
    <cellStyle name="Normale 2 51 8" xfId="21188"/>
    <cellStyle name="Normale 2 51 9" xfId="21189"/>
    <cellStyle name="Normale 2 52" xfId="21190"/>
    <cellStyle name="Normale 2 52 2" xfId="21191"/>
    <cellStyle name="Normale 2 52 2 2" xfId="21192"/>
    <cellStyle name="Normale 2 52 2 2 2" xfId="21193"/>
    <cellStyle name="Normale 2 52 2 2 3" xfId="21194"/>
    <cellStyle name="Normale 2 52 2 2 4" xfId="21195"/>
    <cellStyle name="Normale 2 52 2 2 5" xfId="21196"/>
    <cellStyle name="Normale 2 52 2 3" xfId="21197"/>
    <cellStyle name="Normale 2 52 2 3 2" xfId="21198"/>
    <cellStyle name="Normale 2 52 2 4" xfId="21199"/>
    <cellStyle name="Normale 2 52 2 4 2" xfId="21200"/>
    <cellStyle name="Normale 2 52 3" xfId="21201"/>
    <cellStyle name="Normale 2 52 4" xfId="21202"/>
    <cellStyle name="Normale 2 52 5" xfId="21203"/>
    <cellStyle name="Normale 2 52 6" xfId="21204"/>
    <cellStyle name="Normale 2 52 7" xfId="21205"/>
    <cellStyle name="Normale 2 52 8" xfId="21206"/>
    <cellStyle name="Normale 2 52 9" xfId="21207"/>
    <cellStyle name="Normale 2 53" xfId="21208"/>
    <cellStyle name="Normale 2 53 2" xfId="21209"/>
    <cellStyle name="Normale 2 53 2 2" xfId="21210"/>
    <cellStyle name="Normale 2 53 2 2 2" xfId="21211"/>
    <cellStyle name="Normale 2 53 2 3" xfId="21212"/>
    <cellStyle name="Normale 2 53 2 3 2" xfId="21213"/>
    <cellStyle name="Normale 2 53 2 4" xfId="21214"/>
    <cellStyle name="Normale 2 53 2 4 2" xfId="21215"/>
    <cellStyle name="Normale 2 53 3" xfId="21216"/>
    <cellStyle name="Normale 2 53 4" xfId="21217"/>
    <cellStyle name="Normale 2 53 5" xfId="21218"/>
    <cellStyle name="Normale 2 53 6" xfId="21219"/>
    <cellStyle name="Normale 2 53 7" xfId="21220"/>
    <cellStyle name="Normale 2 54" xfId="21221"/>
    <cellStyle name="Normale 2 54 2" xfId="21222"/>
    <cellStyle name="Normale 2 54 3" xfId="21223"/>
    <cellStyle name="Normale 2 54 4" xfId="21224"/>
    <cellStyle name="Normale 2 55" xfId="21225"/>
    <cellStyle name="Normale 2 55 2" xfId="21226"/>
    <cellStyle name="Normale 2 55 3" xfId="21227"/>
    <cellStyle name="Normale 2 55 4" xfId="21228"/>
    <cellStyle name="Normale 2 56" xfId="21229"/>
    <cellStyle name="Normale 2 56 2" xfId="21230"/>
    <cellStyle name="Normale 2 56 3" xfId="21231"/>
    <cellStyle name="Normale 2 56 4" xfId="21232"/>
    <cellStyle name="Normale 2 57" xfId="21233"/>
    <cellStyle name="Normale 2 57 2" xfId="21234"/>
    <cellStyle name="Normale 2 57 3" xfId="21235"/>
    <cellStyle name="Normale 2 58" xfId="21236"/>
    <cellStyle name="Normale 2 58 2" xfId="21237"/>
    <cellStyle name="Normale 2 58 3" xfId="21238"/>
    <cellStyle name="Normale 2 59" xfId="21239"/>
    <cellStyle name="Normale 2 59 2" xfId="21240"/>
    <cellStyle name="Normale 2 59 3" xfId="21241"/>
    <cellStyle name="Normale 2 59 4" xfId="21242"/>
    <cellStyle name="Normale 2 59 5" xfId="21243"/>
    <cellStyle name="Normale 2 6" xfId="21244"/>
    <cellStyle name="Normale 2 6 2" xfId="21245"/>
    <cellStyle name="Normale 2 6 2 2" xfId="21246"/>
    <cellStyle name="Normale 2 6 3" xfId="21247"/>
    <cellStyle name="Normale 2 6 3 2" xfId="21248"/>
    <cellStyle name="Normale 2 6 4" xfId="21249"/>
    <cellStyle name="Normale 2 6 5" xfId="21250"/>
    <cellStyle name="Normale 2 60" xfId="21251"/>
    <cellStyle name="Normale 2 60 2" xfId="21252"/>
    <cellStyle name="Normale 2 60 3" xfId="21253"/>
    <cellStyle name="Normale 2 61" xfId="21254"/>
    <cellStyle name="Normale 2 61 2" xfId="21255"/>
    <cellStyle name="Normale 2 62" xfId="21256"/>
    <cellStyle name="Normale 2 62 2" xfId="21257"/>
    <cellStyle name="Normale 2 62 3" xfId="21258"/>
    <cellStyle name="Normale 2 63" xfId="21259"/>
    <cellStyle name="Normale 2 63 2" xfId="21260"/>
    <cellStyle name="Normale 2 64" xfId="21261"/>
    <cellStyle name="Normale 2 64 2" xfId="21262"/>
    <cellStyle name="Normale 2 64 3" xfId="21263"/>
    <cellStyle name="Normale 2 65" xfId="21264"/>
    <cellStyle name="Normale 2 66" xfId="21265"/>
    <cellStyle name="Normale 2 66 2" xfId="21266"/>
    <cellStyle name="Normale 2 67" xfId="21267"/>
    <cellStyle name="Normale 2 67 2" xfId="21268"/>
    <cellStyle name="Normale 2 67 3" xfId="21269"/>
    <cellStyle name="Normale 2 68" xfId="21270"/>
    <cellStyle name="Normale 2 68 2" xfId="21271"/>
    <cellStyle name="Normale 2 68 3" xfId="21272"/>
    <cellStyle name="Normale 2 69" xfId="21273"/>
    <cellStyle name="Normale 2 69 2" xfId="21274"/>
    <cellStyle name="Normale 2 69 2 2" xfId="21275"/>
    <cellStyle name="Normale 2 69 3" xfId="21276"/>
    <cellStyle name="Normale 2 69 3 2" xfId="21277"/>
    <cellStyle name="Normale 2 69 4" xfId="21278"/>
    <cellStyle name="Normale 2 69 5" xfId="21279"/>
    <cellStyle name="Normale 2 7" xfId="21280"/>
    <cellStyle name="Normale 2 7 2" xfId="21281"/>
    <cellStyle name="Normale 2 7 2 2" xfId="21282"/>
    <cellStyle name="Normale 2 7 3" xfId="21283"/>
    <cellStyle name="Normale 2 7 3 2" xfId="21284"/>
    <cellStyle name="Normale 2 7 4" xfId="21285"/>
    <cellStyle name="Normale 2 7 5" xfId="21286"/>
    <cellStyle name="Normale 2 70" xfId="21287"/>
    <cellStyle name="Normale 2 71" xfId="21288"/>
    <cellStyle name="Normale 2 72" xfId="21289"/>
    <cellStyle name="Normale 2 73" xfId="21290"/>
    <cellStyle name="Normale 2 74" xfId="21291"/>
    <cellStyle name="Normale 2 75" xfId="21292"/>
    <cellStyle name="Normale 2 75 2" xfId="21293"/>
    <cellStyle name="Normale 2 75 3" xfId="21294"/>
    <cellStyle name="Normale 2 76" xfId="21295"/>
    <cellStyle name="Normale 2 76 2" xfId="21296"/>
    <cellStyle name="Normale 2 76 3" xfId="21297"/>
    <cellStyle name="Normale 2 77" xfId="21298"/>
    <cellStyle name="Normale 2 77 2" xfId="21299"/>
    <cellStyle name="Normale 2 77 3" xfId="21300"/>
    <cellStyle name="Normale 2 77 3 2" xfId="21301"/>
    <cellStyle name="Normale 2 77 4" xfId="21302"/>
    <cellStyle name="Normale 2 78" xfId="21303"/>
    <cellStyle name="Normale 2 78 2" xfId="21304"/>
    <cellStyle name="Normale 2 78 2 2" xfId="21305"/>
    <cellStyle name="Normale 2 79" xfId="21306"/>
    <cellStyle name="Normale 2 8" xfId="21307"/>
    <cellStyle name="Normale 2 8 2" xfId="21308"/>
    <cellStyle name="Normale 2 8 2 2" xfId="21309"/>
    <cellStyle name="Normale 2 8 3" xfId="21310"/>
    <cellStyle name="Normale 2 8 3 2" xfId="21311"/>
    <cellStyle name="Normale 2 8 4" xfId="21312"/>
    <cellStyle name="Normale 2 8 5" xfId="21313"/>
    <cellStyle name="Normale 2 80" xfId="21314"/>
    <cellStyle name="Normale 2 81" xfId="21315"/>
    <cellStyle name="Normale 2 82" xfId="21316"/>
    <cellStyle name="Normale 2 83" xfId="21317"/>
    <cellStyle name="Normale 2 84" xfId="21318"/>
    <cellStyle name="Normale 2 85" xfId="21319"/>
    <cellStyle name="Normale 2 9" xfId="21320"/>
    <cellStyle name="Normale 2 9 2" xfId="21321"/>
    <cellStyle name="Normale 2 9 2 2" xfId="21322"/>
    <cellStyle name="Normale 2 9 3" xfId="21323"/>
    <cellStyle name="Normale 2 9 3 2" xfId="21324"/>
    <cellStyle name="Normale 2 9 4" xfId="21325"/>
    <cellStyle name="Normale 2 9 5" xfId="21326"/>
    <cellStyle name="Normale 2_1°VOL-RM BDGT 2011.23-09-2010 10.00" xfId="21327"/>
    <cellStyle name="Normale 20" xfId="21328"/>
    <cellStyle name="Normale 20 10" xfId="21329"/>
    <cellStyle name="Normale 20 2" xfId="21330"/>
    <cellStyle name="Normale 20 2 2" xfId="21331"/>
    <cellStyle name="Normale 20 3" xfId="21332"/>
    <cellStyle name="Normale 20 3 2" xfId="21333"/>
    <cellStyle name="Normale 20 4" xfId="21334"/>
    <cellStyle name="Normale 20 4 2" xfId="21335"/>
    <cellStyle name="Normale 20 5" xfId="21336"/>
    <cellStyle name="Normale 20 5 2" xfId="21337"/>
    <cellStyle name="Normale 20 6" xfId="21338"/>
    <cellStyle name="Normale 20 6 2" xfId="21339"/>
    <cellStyle name="Normale 20 7" xfId="21340"/>
    <cellStyle name="Normale 20 7 2" xfId="21341"/>
    <cellStyle name="Normale 20 8" xfId="21342"/>
    <cellStyle name="Normale 20 8 2" xfId="21343"/>
    <cellStyle name="Normale 20 9" xfId="21344"/>
    <cellStyle name="Normale 20 9 2" xfId="21345"/>
    <cellStyle name="Normale 21" xfId="21346"/>
    <cellStyle name="Normale 21 10" xfId="21347"/>
    <cellStyle name="Normale 21 2" xfId="21348"/>
    <cellStyle name="Normale 21 2 2" xfId="21349"/>
    <cellStyle name="Normale 21 3" xfId="21350"/>
    <cellStyle name="Normale 21 3 2" xfId="21351"/>
    <cellStyle name="Normale 21 4" xfId="21352"/>
    <cellStyle name="Normale 21 4 2" xfId="21353"/>
    <cellStyle name="Normale 21 5" xfId="21354"/>
    <cellStyle name="Normale 21 5 2" xfId="21355"/>
    <cellStyle name="Normale 21 6" xfId="21356"/>
    <cellStyle name="Normale 21 6 2" xfId="21357"/>
    <cellStyle name="Normale 21 7" xfId="21358"/>
    <cellStyle name="Normale 21 7 2" xfId="21359"/>
    <cellStyle name="Normale 21 8" xfId="21360"/>
    <cellStyle name="Normale 21 8 2" xfId="21361"/>
    <cellStyle name="Normale 21 9" xfId="21362"/>
    <cellStyle name="Normale 21 9 2" xfId="21363"/>
    <cellStyle name="Normale 22" xfId="21364"/>
    <cellStyle name="Normale 22 10" xfId="21365"/>
    <cellStyle name="Normale 22 11" xfId="21366"/>
    <cellStyle name="Normale 22 12" xfId="21367"/>
    <cellStyle name="Normale 22 13" xfId="21368"/>
    <cellStyle name="Normale 22 14" xfId="21369"/>
    <cellStyle name="Normale 22 15" xfId="21370"/>
    <cellStyle name="Normale 22 16" xfId="21371"/>
    <cellStyle name="Normale 22 17" xfId="21372"/>
    <cellStyle name="Normale 22 18" xfId="21373"/>
    <cellStyle name="Normale 22 19" xfId="21374"/>
    <cellStyle name="Normale 22 2" xfId="21375"/>
    <cellStyle name="Normale 22 2 10" xfId="21376"/>
    <cellStyle name="Normale 22 2 11" xfId="21377"/>
    <cellStyle name="Normale 22 2 12" xfId="21378"/>
    <cellStyle name="Normale 22 2 13" xfId="21379"/>
    <cellStyle name="Normale 22 2 14" xfId="21380"/>
    <cellStyle name="Normale 22 2 15" xfId="21381"/>
    <cellStyle name="Normale 22 2 16" xfId="21382"/>
    <cellStyle name="Normale 22 2 17" xfId="21383"/>
    <cellStyle name="Normale 22 2 18" xfId="21384"/>
    <cellStyle name="Normale 22 2 19" xfId="21385"/>
    <cellStyle name="Normale 22 2 2" xfId="21386"/>
    <cellStyle name="Normale 22 2 20" xfId="21387"/>
    <cellStyle name="Normale 22 2 21" xfId="21388"/>
    <cellStyle name="Normale 22 2 22" xfId="21389"/>
    <cellStyle name="Normale 22 2 23" xfId="21390"/>
    <cellStyle name="Normale 22 2 24" xfId="21391"/>
    <cellStyle name="Normale 22 2 25" xfId="21392"/>
    <cellStyle name="Normale 22 2 26" xfId="21393"/>
    <cellStyle name="Normale 22 2 27" xfId="21394"/>
    <cellStyle name="Normale 22 2 28" xfId="21395"/>
    <cellStyle name="Normale 22 2 29" xfId="21396"/>
    <cellStyle name="Normale 22 2 3" xfId="21397"/>
    <cellStyle name="Normale 22 2 30" xfId="21398"/>
    <cellStyle name="Normale 22 2 31" xfId="21399"/>
    <cellStyle name="Normale 22 2 32" xfId="21400"/>
    <cellStyle name="Normale 22 2 33" xfId="21401"/>
    <cellStyle name="Normale 22 2 34" xfId="21402"/>
    <cellStyle name="Normale 22 2 35" xfId="21403"/>
    <cellStyle name="Normale 22 2 36" xfId="21404"/>
    <cellStyle name="Normale 22 2 37" xfId="21405"/>
    <cellStyle name="Normale 22 2 38" xfId="21406"/>
    <cellStyle name="Normale 22 2 39" xfId="21407"/>
    <cellStyle name="Normale 22 2 4" xfId="21408"/>
    <cellStyle name="Normale 22 2 40" xfId="21409"/>
    <cellStyle name="Normale 22 2 41" xfId="21410"/>
    <cellStyle name="Normale 22 2 42" xfId="21411"/>
    <cellStyle name="Normale 22 2 43" xfId="21412"/>
    <cellStyle name="Normale 22 2 44" xfId="21413"/>
    <cellStyle name="Normale 22 2 45" xfId="21414"/>
    <cellStyle name="Normale 22 2 46" xfId="21415"/>
    <cellStyle name="Normale 22 2 47" xfId="21416"/>
    <cellStyle name="Normale 22 2 5" xfId="21417"/>
    <cellStyle name="Normale 22 2 6" xfId="21418"/>
    <cellStyle name="Normale 22 2 7" xfId="21419"/>
    <cellStyle name="Normale 22 2 8" xfId="21420"/>
    <cellStyle name="Normale 22 2 9" xfId="21421"/>
    <cellStyle name="Normale 22 20" xfId="21422"/>
    <cellStyle name="Normale 22 21" xfId="21423"/>
    <cellStyle name="Normale 22 22" xfId="21424"/>
    <cellStyle name="Normale 22 23" xfId="21425"/>
    <cellStyle name="Normale 22 24" xfId="21426"/>
    <cellStyle name="Normale 22 25" xfId="21427"/>
    <cellStyle name="Normale 22 26" xfId="21428"/>
    <cellStyle name="Normale 22 27" xfId="21429"/>
    <cellStyle name="Normale 22 28" xfId="21430"/>
    <cellStyle name="Normale 22 29" xfId="21431"/>
    <cellStyle name="Normale 22 3" xfId="21432"/>
    <cellStyle name="Normale 22 30" xfId="21433"/>
    <cellStyle name="Normale 22 31" xfId="21434"/>
    <cellStyle name="Normale 22 32" xfId="21435"/>
    <cellStyle name="Normale 22 33" xfId="21436"/>
    <cellStyle name="Normale 22 34" xfId="21437"/>
    <cellStyle name="Normale 22 35" xfId="21438"/>
    <cellStyle name="Normale 22 36" xfId="21439"/>
    <cellStyle name="Normale 22 37" xfId="21440"/>
    <cellStyle name="Normale 22 38" xfId="21441"/>
    <cellStyle name="Normale 22 39" xfId="21442"/>
    <cellStyle name="Normale 22 4" xfId="21443"/>
    <cellStyle name="Normale 22 40" xfId="21444"/>
    <cellStyle name="Normale 22 41" xfId="21445"/>
    <cellStyle name="Normale 22 42" xfId="21446"/>
    <cellStyle name="Normale 22 43" xfId="21447"/>
    <cellStyle name="Normale 22 44" xfId="21448"/>
    <cellStyle name="Normale 22 45" xfId="21449"/>
    <cellStyle name="Normale 22 46" xfId="21450"/>
    <cellStyle name="Normale 22 47" xfId="21451"/>
    <cellStyle name="Normale 22 48" xfId="21452"/>
    <cellStyle name="Normale 22 5" xfId="21453"/>
    <cellStyle name="Normale 22 6" xfId="21454"/>
    <cellStyle name="Normale 22 7" xfId="21455"/>
    <cellStyle name="Normale 22 8" xfId="21456"/>
    <cellStyle name="Normale 22 9" xfId="21457"/>
    <cellStyle name="Normale 23" xfId="21458"/>
    <cellStyle name="Normale 23 10" xfId="21459"/>
    <cellStyle name="Normale 23 10 2" xfId="21460"/>
    <cellStyle name="Normale 23 10 2 2" xfId="21461"/>
    <cellStyle name="Normale 23 10 2 2 2" xfId="21462"/>
    <cellStyle name="Normale 23 10 2 3" xfId="21463"/>
    <cellStyle name="Normale 23 10 2 3 2" xfId="21464"/>
    <cellStyle name="Normale 23 10 2 4" xfId="21465"/>
    <cellStyle name="Normale 23 10 2 5" xfId="21466"/>
    <cellStyle name="Normale 23 10 3" xfId="21467"/>
    <cellStyle name="Normale 23 10 3 2" xfId="21468"/>
    <cellStyle name="Normale 23 11" xfId="21469"/>
    <cellStyle name="Normale 23 11 2" xfId="21470"/>
    <cellStyle name="Normale 23 12" xfId="21471"/>
    <cellStyle name="Normale 23 12 2" xfId="21472"/>
    <cellStyle name="Normale 23 13" xfId="21473"/>
    <cellStyle name="Normale 23 14" xfId="21474"/>
    <cellStyle name="Normale 23 2" xfId="21475"/>
    <cellStyle name="Normale 23 2 2" xfId="21476"/>
    <cellStyle name="Normale 23 2 2 2" xfId="21477"/>
    <cellStyle name="Normale 23 2 3" xfId="21478"/>
    <cellStyle name="Normale 23 2 3 2" xfId="21479"/>
    <cellStyle name="Normale 23 3" xfId="21480"/>
    <cellStyle name="Normale 23 3 2" xfId="21481"/>
    <cellStyle name="Normale 23 3 2 2" xfId="21482"/>
    <cellStyle name="Normale 23 3 3" xfId="21483"/>
    <cellStyle name="Normale 23 3 3 2" xfId="21484"/>
    <cellStyle name="Normale 23 4" xfId="21485"/>
    <cellStyle name="Normale 23 4 2" xfId="21486"/>
    <cellStyle name="Normale 23 4 2 2" xfId="21487"/>
    <cellStyle name="Normale 23 4 3" xfId="21488"/>
    <cellStyle name="Normale 23 4 3 2" xfId="21489"/>
    <cellStyle name="Normale 23 5" xfId="21490"/>
    <cellStyle name="Normale 23 5 2" xfId="21491"/>
    <cellStyle name="Normale 23 5 2 2" xfId="21492"/>
    <cellStyle name="Normale 23 5 3" xfId="21493"/>
    <cellStyle name="Normale 23 5 3 2" xfId="21494"/>
    <cellStyle name="Normale 23 6" xfId="21495"/>
    <cellStyle name="Normale 23 6 2" xfId="21496"/>
    <cellStyle name="Normale 23 6 2 2" xfId="21497"/>
    <cellStyle name="Normale 23 6 3" xfId="21498"/>
    <cellStyle name="Normale 23 6 3 2" xfId="21499"/>
    <cellStyle name="Normale 23 7" xfId="21500"/>
    <cellStyle name="Normale 23 7 2" xfId="21501"/>
    <cellStyle name="Normale 23 7 2 2" xfId="21502"/>
    <cellStyle name="Normale 23 7 3" xfId="21503"/>
    <cellStyle name="Normale 23 7 3 2" xfId="21504"/>
    <cellStyle name="Normale 23 8" xfId="21505"/>
    <cellStyle name="Normale 23 8 2" xfId="21506"/>
    <cellStyle name="Normale 23 8 2 2" xfId="21507"/>
    <cellStyle name="Normale 23 8 3" xfId="21508"/>
    <cellStyle name="Normale 23 8 3 2" xfId="21509"/>
    <cellStyle name="Normale 23 9" xfId="21510"/>
    <cellStyle name="Normale 23 9 2" xfId="21511"/>
    <cellStyle name="Normale 23 9 2 2" xfId="21512"/>
    <cellStyle name="Normale 23 9 3" xfId="21513"/>
    <cellStyle name="Normale 23 9 3 2" xfId="21514"/>
    <cellStyle name="Normale 24" xfId="21515"/>
    <cellStyle name="Normale 24 10" xfId="21516"/>
    <cellStyle name="Normale 24 10 2" xfId="21517"/>
    <cellStyle name="Normale 24 10 2 2" xfId="21518"/>
    <cellStyle name="Normale 24 10 3" xfId="21519"/>
    <cellStyle name="Normale 24 10 3 2" xfId="21520"/>
    <cellStyle name="Normale 24 11" xfId="21521"/>
    <cellStyle name="Normale 24 11 2" xfId="21522"/>
    <cellStyle name="Normale 24 12" xfId="21523"/>
    <cellStyle name="Normale 24 12 2" xfId="21524"/>
    <cellStyle name="Normale 24 13" xfId="21525"/>
    <cellStyle name="Normale 24 14" xfId="21526"/>
    <cellStyle name="Normale 24 2" xfId="21527"/>
    <cellStyle name="Normale 24 2 2" xfId="21528"/>
    <cellStyle name="Normale 24 2 2 2" xfId="21529"/>
    <cellStyle name="Normale 24 2 3" xfId="21530"/>
    <cellStyle name="Normale 24 2 3 2" xfId="21531"/>
    <cellStyle name="Normale 24 3" xfId="21532"/>
    <cellStyle name="Normale 24 3 2" xfId="21533"/>
    <cellStyle name="Normale 24 3 2 2" xfId="21534"/>
    <cellStyle name="Normale 24 3 3" xfId="21535"/>
    <cellStyle name="Normale 24 3 3 2" xfId="21536"/>
    <cellStyle name="Normale 24 4" xfId="21537"/>
    <cellStyle name="Normale 24 4 2" xfId="21538"/>
    <cellStyle name="Normale 24 4 2 2" xfId="21539"/>
    <cellStyle name="Normale 24 4 3" xfId="21540"/>
    <cellStyle name="Normale 24 4 3 2" xfId="21541"/>
    <cellStyle name="Normale 24 5" xfId="21542"/>
    <cellStyle name="Normale 24 5 2" xfId="21543"/>
    <cellStyle name="Normale 24 5 2 2" xfId="21544"/>
    <cellStyle name="Normale 24 5 3" xfId="21545"/>
    <cellStyle name="Normale 24 5 3 2" xfId="21546"/>
    <cellStyle name="Normale 24 6" xfId="21547"/>
    <cellStyle name="Normale 24 6 2" xfId="21548"/>
    <cellStyle name="Normale 24 6 2 2" xfId="21549"/>
    <cellStyle name="Normale 24 6 3" xfId="21550"/>
    <cellStyle name="Normale 24 6 3 2" xfId="21551"/>
    <cellStyle name="Normale 24 7" xfId="21552"/>
    <cellStyle name="Normale 24 7 2" xfId="21553"/>
    <cellStyle name="Normale 24 7 2 2" xfId="21554"/>
    <cellStyle name="Normale 24 7 3" xfId="21555"/>
    <cellStyle name="Normale 24 7 3 2" xfId="21556"/>
    <cellStyle name="Normale 24 8" xfId="21557"/>
    <cellStyle name="Normale 24 8 2" xfId="21558"/>
    <cellStyle name="Normale 24 8 2 2" xfId="21559"/>
    <cellStyle name="Normale 24 8 3" xfId="21560"/>
    <cellStyle name="Normale 24 8 3 2" xfId="21561"/>
    <cellStyle name="Normale 24 9" xfId="21562"/>
    <cellStyle name="Normale 24 9 2" xfId="21563"/>
    <cellStyle name="Normale 24 9 2 2" xfId="21564"/>
    <cellStyle name="Normale 24 9 3" xfId="21565"/>
    <cellStyle name="Normale 24 9 3 2" xfId="21566"/>
    <cellStyle name="Normale 25" xfId="21567"/>
    <cellStyle name="Normale 25 10" xfId="21568"/>
    <cellStyle name="Normale 25 11" xfId="21569"/>
    <cellStyle name="Normale 25 12" xfId="21570"/>
    <cellStyle name="Normale 25 13" xfId="21571"/>
    <cellStyle name="Normale 25 14" xfId="21572"/>
    <cellStyle name="Normale 25 15" xfId="21573"/>
    <cellStyle name="Normale 25 16" xfId="21574"/>
    <cellStyle name="Normale 25 17" xfId="21575"/>
    <cellStyle name="Normale 25 18" xfId="21576"/>
    <cellStyle name="Normale 25 19" xfId="21577"/>
    <cellStyle name="Normale 25 2" xfId="21578"/>
    <cellStyle name="Normale 25 2 2" xfId="21579"/>
    <cellStyle name="Normale 25 20" xfId="21580"/>
    <cellStyle name="Normale 25 21" xfId="21581"/>
    <cellStyle name="Normale 25 22" xfId="21582"/>
    <cellStyle name="Normale 25 23" xfId="21583"/>
    <cellStyle name="Normale 25 24" xfId="21584"/>
    <cellStyle name="Normale 25 25" xfId="21585"/>
    <cellStyle name="Normale 25 26" xfId="21586"/>
    <cellStyle name="Normale 25 27" xfId="21587"/>
    <cellStyle name="Normale 25 28" xfId="21588"/>
    <cellStyle name="Normale 25 29" xfId="21589"/>
    <cellStyle name="Normale 25 3" xfId="21590"/>
    <cellStyle name="Normale 25 30" xfId="21591"/>
    <cellStyle name="Normale 25 31" xfId="21592"/>
    <cellStyle name="Normale 25 32" xfId="21593"/>
    <cellStyle name="Normale 25 33" xfId="21594"/>
    <cellStyle name="Normale 25 34" xfId="21595"/>
    <cellStyle name="Normale 25 35" xfId="21596"/>
    <cellStyle name="Normale 25 36" xfId="21597"/>
    <cellStyle name="Normale 25 37" xfId="21598"/>
    <cellStyle name="Normale 25 38" xfId="21599"/>
    <cellStyle name="Normale 25 39" xfId="21600"/>
    <cellStyle name="Normale 25 4" xfId="21601"/>
    <cellStyle name="Normale 25 40" xfId="21602"/>
    <cellStyle name="Normale 25 41" xfId="21603"/>
    <cellStyle name="Normale 25 42" xfId="21604"/>
    <cellStyle name="Normale 25 43" xfId="21605"/>
    <cellStyle name="Normale 25 44" xfId="21606"/>
    <cellStyle name="Normale 25 45" xfId="21607"/>
    <cellStyle name="Normale 25 46" xfId="21608"/>
    <cellStyle name="Normale 25 47" xfId="21609"/>
    <cellStyle name="Normale 25 48" xfId="21610"/>
    <cellStyle name="Normale 25 5" xfId="21611"/>
    <cellStyle name="Normale 25 6" xfId="21612"/>
    <cellStyle name="Normale 25 7" xfId="21613"/>
    <cellStyle name="Normale 25 8" xfId="21614"/>
    <cellStyle name="Normale 25 9" xfId="21615"/>
    <cellStyle name="Normale 26" xfId="21616"/>
    <cellStyle name="Normale 26 10" xfId="21617"/>
    <cellStyle name="Normale 26 10 2" xfId="21618"/>
    <cellStyle name="Normale 26 11" xfId="21619"/>
    <cellStyle name="Normale 26 11 2" xfId="21620"/>
    <cellStyle name="Normale 26 12" xfId="21621"/>
    <cellStyle name="Normale 26 12 2" xfId="21622"/>
    <cellStyle name="Normale 26 13" xfId="21623"/>
    <cellStyle name="Normale 26 13 2" xfId="21624"/>
    <cellStyle name="Normale 26 14" xfId="21625"/>
    <cellStyle name="Normale 26 14 2" xfId="21626"/>
    <cellStyle name="Normale 26 15" xfId="21627"/>
    <cellStyle name="Normale 26 15 2" xfId="21628"/>
    <cellStyle name="Normale 26 16" xfId="21629"/>
    <cellStyle name="Normale 26 16 2" xfId="21630"/>
    <cellStyle name="Normale 26 17" xfId="21631"/>
    <cellStyle name="Normale 26 17 2" xfId="21632"/>
    <cellStyle name="Normale 26 18" xfId="21633"/>
    <cellStyle name="Normale 26 18 2" xfId="21634"/>
    <cellStyle name="Normale 26 19" xfId="21635"/>
    <cellStyle name="Normale 26 19 2" xfId="21636"/>
    <cellStyle name="Normale 26 2" xfId="21637"/>
    <cellStyle name="Normale 26 2 2" xfId="21638"/>
    <cellStyle name="Normale 26 2 2 2" xfId="21639"/>
    <cellStyle name="Normale 26 2 2 2 2" xfId="21640"/>
    <cellStyle name="Normale 26 2 2 3" xfId="21641"/>
    <cellStyle name="Normale 26 2 2 3 2" xfId="21642"/>
    <cellStyle name="Normale 26 2 2 4" xfId="21643"/>
    <cellStyle name="Normale 26 2 2 4 2" xfId="21644"/>
    <cellStyle name="Normale 26 2 2 5" xfId="21645"/>
    <cellStyle name="Normale 26 2 3" xfId="21646"/>
    <cellStyle name="Normale 26 2 3 2" xfId="21647"/>
    <cellStyle name="Normale 26 2 4" xfId="21648"/>
    <cellStyle name="Normale 26 2 4 2" xfId="21649"/>
    <cellStyle name="Normale 26 2 5" xfId="21650"/>
    <cellStyle name="Normale 26 2 5 2" xfId="21651"/>
    <cellStyle name="Normale 26 2 6" xfId="21652"/>
    <cellStyle name="Normale 26 2 6 2" xfId="21653"/>
    <cellStyle name="Normale 26 2 7" xfId="21654"/>
    <cellStyle name="Normale 26 20" xfId="21655"/>
    <cellStyle name="Normale 26 20 2" xfId="21656"/>
    <cellStyle name="Normale 26 21" xfId="21657"/>
    <cellStyle name="Normale 26 21 2" xfId="21658"/>
    <cellStyle name="Normale 26 22" xfId="21659"/>
    <cellStyle name="Normale 26 22 2" xfId="21660"/>
    <cellStyle name="Normale 26 23" xfId="21661"/>
    <cellStyle name="Normale 26 23 2" xfId="21662"/>
    <cellStyle name="Normale 26 24" xfId="21663"/>
    <cellStyle name="Normale 26 24 2" xfId="21664"/>
    <cellStyle name="Normale 26 25" xfId="21665"/>
    <cellStyle name="Normale 26 25 2" xfId="21666"/>
    <cellStyle name="Normale 26 26" xfId="21667"/>
    <cellStyle name="Normale 26 26 2" xfId="21668"/>
    <cellStyle name="Normale 26 27" xfId="21669"/>
    <cellStyle name="Normale 26 27 2" xfId="21670"/>
    <cellStyle name="Normale 26 28" xfId="21671"/>
    <cellStyle name="Normale 26 28 2" xfId="21672"/>
    <cellStyle name="Normale 26 29" xfId="21673"/>
    <cellStyle name="Normale 26 29 2" xfId="21674"/>
    <cellStyle name="Normale 26 3" xfId="21675"/>
    <cellStyle name="Normale 26 3 2" xfId="21676"/>
    <cellStyle name="Normale 26 3 2 2" xfId="21677"/>
    <cellStyle name="Normale 26 3 3" xfId="21678"/>
    <cellStyle name="Normale 26 3 3 2" xfId="21679"/>
    <cellStyle name="Normale 26 3 4" xfId="21680"/>
    <cellStyle name="Normale 26 3 4 2" xfId="21681"/>
    <cellStyle name="Normale 26 3 5" xfId="21682"/>
    <cellStyle name="Normale 26 3 5 2" xfId="21683"/>
    <cellStyle name="Normale 26 3 6" xfId="21684"/>
    <cellStyle name="Normale 26 30" xfId="21685"/>
    <cellStyle name="Normale 26 30 2" xfId="21686"/>
    <cellStyle name="Normale 26 31" xfId="21687"/>
    <cellStyle name="Normale 26 31 2" xfId="21688"/>
    <cellStyle name="Normale 26 32" xfId="21689"/>
    <cellStyle name="Normale 26 32 2" xfId="21690"/>
    <cellStyle name="Normale 26 33" xfId="21691"/>
    <cellStyle name="Normale 26 33 2" xfId="21692"/>
    <cellStyle name="Normale 26 34" xfId="21693"/>
    <cellStyle name="Normale 26 34 2" xfId="21694"/>
    <cellStyle name="Normale 26 35" xfId="21695"/>
    <cellStyle name="Normale 26 35 2" xfId="21696"/>
    <cellStyle name="Normale 26 36" xfId="21697"/>
    <cellStyle name="Normale 26 36 2" xfId="21698"/>
    <cellStyle name="Normale 26 37" xfId="21699"/>
    <cellStyle name="Normale 26 37 2" xfId="21700"/>
    <cellStyle name="Normale 26 38" xfId="21701"/>
    <cellStyle name="Normale 26 38 2" xfId="21702"/>
    <cellStyle name="Normale 26 39" xfId="21703"/>
    <cellStyle name="Normale 26 39 2" xfId="21704"/>
    <cellStyle name="Normale 26 4" xfId="21705"/>
    <cellStyle name="Normale 26 4 2" xfId="21706"/>
    <cellStyle name="Normale 26 40" xfId="21707"/>
    <cellStyle name="Normale 26 40 2" xfId="21708"/>
    <cellStyle name="Normale 26 41" xfId="21709"/>
    <cellStyle name="Normale 26 41 2" xfId="21710"/>
    <cellStyle name="Normale 26 41 2 2" xfId="21711"/>
    <cellStyle name="Normale 26 41 3" xfId="21712"/>
    <cellStyle name="Normale 26 42" xfId="21713"/>
    <cellStyle name="Normale 26 42 2" xfId="21714"/>
    <cellStyle name="Normale 26 42 2 2" xfId="21715"/>
    <cellStyle name="Normale 26 42 3" xfId="21716"/>
    <cellStyle name="Normale 26 43" xfId="21717"/>
    <cellStyle name="Normale 26 43 2" xfId="21718"/>
    <cellStyle name="Normale 26 44" xfId="21719"/>
    <cellStyle name="Normale 26 44 2" xfId="21720"/>
    <cellStyle name="Normale 26 45" xfId="21721"/>
    <cellStyle name="Normale 26 45 2" xfId="21722"/>
    <cellStyle name="Normale 26 46" xfId="21723"/>
    <cellStyle name="Normale 26 46 2" xfId="21724"/>
    <cellStyle name="Normale 26 47" xfId="21725"/>
    <cellStyle name="Normale 26 47 2" xfId="21726"/>
    <cellStyle name="Normale 26 48" xfId="21727"/>
    <cellStyle name="Normale 26 48 2" xfId="21728"/>
    <cellStyle name="Normale 26 49" xfId="21729"/>
    <cellStyle name="Normale 26 5" xfId="21730"/>
    <cellStyle name="Normale 26 5 2" xfId="21731"/>
    <cellStyle name="Normale 26 6" xfId="21732"/>
    <cellStyle name="Normale 26 6 2" xfId="21733"/>
    <cellStyle name="Normale 26 7" xfId="21734"/>
    <cellStyle name="Normale 26 7 2" xfId="21735"/>
    <cellStyle name="Normale 26 8" xfId="21736"/>
    <cellStyle name="Normale 26 8 2" xfId="21737"/>
    <cellStyle name="Normale 26 9" xfId="21738"/>
    <cellStyle name="Normale 26 9 2" xfId="21739"/>
    <cellStyle name="Normale 27" xfId="21740"/>
    <cellStyle name="Normale 27 2" xfId="21741"/>
    <cellStyle name="Normale 28" xfId="21742"/>
    <cellStyle name="Normale 28 2" xfId="21743"/>
    <cellStyle name="Normale 29" xfId="21744"/>
    <cellStyle name="Normale 29 2" xfId="21745"/>
    <cellStyle name="Normale 29 2 2" xfId="21746"/>
    <cellStyle name="Normale 29 3" xfId="21747"/>
    <cellStyle name="Normale 29 3 2" xfId="21748"/>
    <cellStyle name="Normale 29 4" xfId="21749"/>
    <cellStyle name="Normale 29 4 2" xfId="21750"/>
    <cellStyle name="Normale 29 5" xfId="21751"/>
    <cellStyle name="Normale 29 5 2" xfId="21752"/>
    <cellStyle name="Normale 29 6" xfId="21753"/>
    <cellStyle name="Normale 29 6 2" xfId="21754"/>
    <cellStyle name="Normale 29 7" xfId="21755"/>
    <cellStyle name="Normale 29 7 2" xfId="21756"/>
    <cellStyle name="Normale 29 8" xfId="21757"/>
    <cellStyle name="Normale 3" xfId="21758"/>
    <cellStyle name="Normale 3 10" xfId="21759"/>
    <cellStyle name="Normale 3 10 2" xfId="21760"/>
    <cellStyle name="Normale 3 10 2 2" xfId="21761"/>
    <cellStyle name="Normale 3 10 2 2 2" xfId="21762"/>
    <cellStyle name="Normale 3 10 2 3" xfId="21763"/>
    <cellStyle name="Normale 3 10 2 3 2" xfId="21764"/>
    <cellStyle name="Normale 3 10 2 4" xfId="21765"/>
    <cellStyle name="Normale 3 10 2 5" xfId="21766"/>
    <cellStyle name="Normale 3 10 2 6" xfId="21767"/>
    <cellStyle name="Normale 3 10 3" xfId="21768"/>
    <cellStyle name="Normale 3 10 3 2" xfId="21769"/>
    <cellStyle name="Normale 3 11" xfId="21770"/>
    <cellStyle name="Normale 3 11 2" xfId="21771"/>
    <cellStyle name="Normale 3 11 2 2" xfId="21772"/>
    <cellStyle name="Normale 3 11 3" xfId="21773"/>
    <cellStyle name="Normale 3 11 3 2" xfId="21774"/>
    <cellStyle name="Normale 3 12" xfId="21775"/>
    <cellStyle name="Normale 3 12 2" xfId="21776"/>
    <cellStyle name="Normale 3 12 2 2" xfId="21777"/>
    <cellStyle name="Normale 3 12 3" xfId="21778"/>
    <cellStyle name="Normale 3 12 3 2" xfId="21779"/>
    <cellStyle name="Normale 3 13" xfId="21780"/>
    <cellStyle name="Normale 3 13 2" xfId="21781"/>
    <cellStyle name="Normale 3 13 2 2" xfId="21782"/>
    <cellStyle name="Normale 3 13 3" xfId="21783"/>
    <cellStyle name="Normale 3 13 3 2" xfId="21784"/>
    <cellStyle name="Normale 3 14" xfId="21785"/>
    <cellStyle name="Normale 3 14 2" xfId="21786"/>
    <cellStyle name="Normale 3 14 2 2" xfId="21787"/>
    <cellStyle name="Normale 3 14 3" xfId="21788"/>
    <cellStyle name="Normale 3 14 3 2" xfId="21789"/>
    <cellStyle name="Normale 3 15" xfId="21790"/>
    <cellStyle name="Normale 3 15 2" xfId="21791"/>
    <cellStyle name="Normale 3 15 2 2" xfId="21792"/>
    <cellStyle name="Normale 3 15 3" xfId="21793"/>
    <cellStyle name="Normale 3 15 3 2" xfId="21794"/>
    <cellStyle name="Normale 3 16" xfId="21795"/>
    <cellStyle name="Normale 3 16 2" xfId="21796"/>
    <cellStyle name="Normale 3 16 2 2" xfId="21797"/>
    <cellStyle name="Normale 3 16 3" xfId="21798"/>
    <cellStyle name="Normale 3 16 3 2" xfId="21799"/>
    <cellStyle name="Normale 3 17" xfId="21800"/>
    <cellStyle name="Normale 3 17 2" xfId="21801"/>
    <cellStyle name="Normale 3 17 2 2" xfId="21802"/>
    <cellStyle name="Normale 3 17 3" xfId="21803"/>
    <cellStyle name="Normale 3 17 3 2" xfId="21804"/>
    <cellStyle name="Normale 3 18" xfId="21805"/>
    <cellStyle name="Normale 3 18 2" xfId="21806"/>
    <cellStyle name="Normale 3 18 2 2" xfId="21807"/>
    <cellStyle name="Normale 3 18 3" xfId="21808"/>
    <cellStyle name="Normale 3 18 3 2" xfId="21809"/>
    <cellStyle name="Normale 3 19" xfId="21810"/>
    <cellStyle name="Normale 3 19 2" xfId="21811"/>
    <cellStyle name="Normale 3 19 2 2" xfId="21812"/>
    <cellStyle name="Normale 3 19 3" xfId="21813"/>
    <cellStyle name="Normale 3 19 3 2" xfId="21814"/>
    <cellStyle name="Normale 3 2" xfId="21815"/>
    <cellStyle name="Normale 3 2 2" xfId="21816"/>
    <cellStyle name="Normale 3 2 2 2" xfId="21817"/>
    <cellStyle name="Normale 3 2 2 2 2" xfId="21818"/>
    <cellStyle name="Normale 3 2 2 2 3" xfId="21819"/>
    <cellStyle name="Normale 3 2 2 3" xfId="21820"/>
    <cellStyle name="Normale 3 2 2 4" xfId="21821"/>
    <cellStyle name="Normale 3 2 3" xfId="21822"/>
    <cellStyle name="Normale 3 2 3 2" xfId="21823"/>
    <cellStyle name="Normale 3 2 4" xfId="21824"/>
    <cellStyle name="Normale 3 2 5" xfId="21825"/>
    <cellStyle name="Normale 3 20" xfId="21826"/>
    <cellStyle name="Normale 3 20 2" xfId="21827"/>
    <cellStyle name="Normale 3 20 2 2" xfId="21828"/>
    <cellStyle name="Normale 3 20 3" xfId="21829"/>
    <cellStyle name="Normale 3 20 3 2" xfId="21830"/>
    <cellStyle name="Normale 3 21" xfId="21831"/>
    <cellStyle name="Normale 3 21 2" xfId="21832"/>
    <cellStyle name="Normale 3 21 2 2" xfId="21833"/>
    <cellStyle name="Normale 3 21 3" xfId="21834"/>
    <cellStyle name="Normale 3 21 3 2" xfId="21835"/>
    <cellStyle name="Normale 3 22" xfId="21836"/>
    <cellStyle name="Normale 3 22 2" xfId="21837"/>
    <cellStyle name="Normale 3 22 2 2" xfId="21838"/>
    <cellStyle name="Normale 3 22 3" xfId="21839"/>
    <cellStyle name="Normale 3 22 3 2" xfId="21840"/>
    <cellStyle name="Normale 3 23" xfId="21841"/>
    <cellStyle name="Normale 3 23 2" xfId="21842"/>
    <cellStyle name="Normale 3 24" xfId="21843"/>
    <cellStyle name="Normale 3 24 2" xfId="21844"/>
    <cellStyle name="Normale 3 25" xfId="21845"/>
    <cellStyle name="Normale 3 26" xfId="21846"/>
    <cellStyle name="Normale 3 27" xfId="21847"/>
    <cellStyle name="Normale 3 28" xfId="21848"/>
    <cellStyle name="Normale 3 29" xfId="21849"/>
    <cellStyle name="Normale 3 3" xfId="21850"/>
    <cellStyle name="Normale 3 3 2" xfId="21851"/>
    <cellStyle name="Normale 3 3 2 2" xfId="21852"/>
    <cellStyle name="Normale 3 3 2 3" xfId="21853"/>
    <cellStyle name="Normale 3 3 2 4" xfId="21854"/>
    <cellStyle name="Normale 3 3 3" xfId="21855"/>
    <cellStyle name="Normale 3 3 3 2" xfId="21856"/>
    <cellStyle name="Normale 3 3 4" xfId="21857"/>
    <cellStyle name="Normale 3 3 5" xfId="21858"/>
    <cellStyle name="Normale 3 30" xfId="21859"/>
    <cellStyle name="Normale 3 31" xfId="21860"/>
    <cellStyle name="Normale 3 4" xfId="21861"/>
    <cellStyle name="Normale 3 4 2" xfId="21862"/>
    <cellStyle name="Normale 3 4 2 2" xfId="21863"/>
    <cellStyle name="Normale 3 4 2 3" xfId="21864"/>
    <cellStyle name="Normale 3 4 2 4" xfId="21865"/>
    <cellStyle name="Normale 3 4 3" xfId="21866"/>
    <cellStyle name="Normale 3 4 3 2" xfId="21867"/>
    <cellStyle name="Normale 3 4 4" xfId="21868"/>
    <cellStyle name="Normale 3 4 5" xfId="21869"/>
    <cellStyle name="Normale 3 5" xfId="21870"/>
    <cellStyle name="Normale 3 5 2" xfId="21871"/>
    <cellStyle name="Normale 3 5 2 2" xfId="21872"/>
    <cellStyle name="Normale 3 5 3" xfId="21873"/>
    <cellStyle name="Normale 3 5 3 2" xfId="21874"/>
    <cellStyle name="Normale 3 5 4" xfId="21875"/>
    <cellStyle name="Normale 3 5 5" xfId="21876"/>
    <cellStyle name="Normale 3 6" xfId="21877"/>
    <cellStyle name="Normale 3 6 2" xfId="21878"/>
    <cellStyle name="Normale 3 6 2 2" xfId="21879"/>
    <cellStyle name="Normale 3 6 3" xfId="21880"/>
    <cellStyle name="Normale 3 6 3 2" xfId="21881"/>
    <cellStyle name="Normale 3 7" xfId="21882"/>
    <cellStyle name="Normale 3 7 2" xfId="21883"/>
    <cellStyle name="Normale 3 7 2 2" xfId="21884"/>
    <cellStyle name="Normale 3 7 3" xfId="21885"/>
    <cellStyle name="Normale 3 7 3 2" xfId="21886"/>
    <cellStyle name="Normale 3 8" xfId="21887"/>
    <cellStyle name="Normale 3 8 2" xfId="21888"/>
    <cellStyle name="Normale 3 8 2 2" xfId="21889"/>
    <cellStyle name="Normale 3 8 3" xfId="21890"/>
    <cellStyle name="Normale 3 8 3 2" xfId="21891"/>
    <cellStyle name="Normale 3 9" xfId="21892"/>
    <cellStyle name="Normale 3 9 2" xfId="21893"/>
    <cellStyle name="Normale 3 9 2 2" xfId="21894"/>
    <cellStyle name="Normale 3 9 3" xfId="21895"/>
    <cellStyle name="Normale 3 9 3 2" xfId="21896"/>
    <cellStyle name="Normale 3_Copia di New world estimations_Sept 2008 (rev. by MC)" xfId="21897"/>
    <cellStyle name="Normale 30" xfId="21898"/>
    <cellStyle name="Normale 30 2" xfId="21899"/>
    <cellStyle name="Normale 30 2 2" xfId="21900"/>
    <cellStyle name="Normale 30 3" xfId="21901"/>
    <cellStyle name="Normale 30 3 2" xfId="21902"/>
    <cellStyle name="Normale 30 4" xfId="21903"/>
    <cellStyle name="Normale 31" xfId="21904"/>
    <cellStyle name="Normale 31 2" xfId="21905"/>
    <cellStyle name="Normale 31 2 2" xfId="21906"/>
    <cellStyle name="Normale 31 2 2 2" xfId="21907"/>
    <cellStyle name="Normale 31 2 3" xfId="21908"/>
    <cellStyle name="Normale 31 2 3 2" xfId="21909"/>
    <cellStyle name="Normale 31 2 4" xfId="21910"/>
    <cellStyle name="Normale 31 2 5" xfId="21911"/>
    <cellStyle name="Normale 31 3" xfId="21912"/>
    <cellStyle name="Normale 31 3 2" xfId="21913"/>
    <cellStyle name="Normale 31 4" xfId="21914"/>
    <cellStyle name="Normale 31 4 2" xfId="21915"/>
    <cellStyle name="Normale 31 5" xfId="21916"/>
    <cellStyle name="Normale 31 5 2" xfId="21917"/>
    <cellStyle name="Normale 31 6" xfId="21918"/>
    <cellStyle name="Normale 31 6 2" xfId="21919"/>
    <cellStyle name="Normale 31 7" xfId="21920"/>
    <cellStyle name="Normale 32" xfId="21921"/>
    <cellStyle name="Normale 32 2" xfId="21922"/>
    <cellStyle name="Normale 33" xfId="21923"/>
    <cellStyle name="Normale 33 2" xfId="21924"/>
    <cellStyle name="Normale 34" xfId="21925"/>
    <cellStyle name="Normale 34 2" xfId="21926"/>
    <cellStyle name="Normale 34 2 2" xfId="21927"/>
    <cellStyle name="Normale 34 3" xfId="21928"/>
    <cellStyle name="Normale 34 3 2" xfId="21929"/>
    <cellStyle name="Normale 34 4" xfId="21930"/>
    <cellStyle name="Normale 34 4 2" xfId="21931"/>
    <cellStyle name="Normale 34 5" xfId="21932"/>
    <cellStyle name="Normale 34 5 2" xfId="21933"/>
    <cellStyle name="Normale 34 6" xfId="21934"/>
    <cellStyle name="Normale 34 6 2" xfId="21935"/>
    <cellStyle name="Normale 34 7" xfId="21936"/>
    <cellStyle name="Normale 35" xfId="21937"/>
    <cellStyle name="Normale 35 2" xfId="21938"/>
    <cellStyle name="Normale 36" xfId="21939"/>
    <cellStyle name="Normale 36 2" xfId="21940"/>
    <cellStyle name="Normale 36 2 2" xfId="21941"/>
    <cellStyle name="Normale 36 3" xfId="21942"/>
    <cellStyle name="Normale 36 3 2" xfId="21943"/>
    <cellStyle name="Normale 36 4" xfId="21944"/>
    <cellStyle name="Normale 36 5" xfId="21945"/>
    <cellStyle name="Normale 37" xfId="21946"/>
    <cellStyle name="Normale 37 2" xfId="21947"/>
    <cellStyle name="Normale 38" xfId="21948"/>
    <cellStyle name="Normale 38 2" xfId="21949"/>
    <cellStyle name="Normale 38 2 2" xfId="21950"/>
    <cellStyle name="Normale 38 3" xfId="21951"/>
    <cellStyle name="Normale 38 3 2" xfId="21952"/>
    <cellStyle name="Normale 38 4" xfId="21953"/>
    <cellStyle name="Normale 39" xfId="21954"/>
    <cellStyle name="Normale 39 2" xfId="21955"/>
    <cellStyle name="Normale 39 2 2" xfId="21956"/>
    <cellStyle name="Normale 39 3" xfId="21957"/>
    <cellStyle name="Normale 39 3 2" xfId="21958"/>
    <cellStyle name="Normale 39 4" xfId="21959"/>
    <cellStyle name="Normale 39 4 2" xfId="21960"/>
    <cellStyle name="Normale 39 5" xfId="21961"/>
    <cellStyle name="Normale 4" xfId="21962"/>
    <cellStyle name="Normale 4 10" xfId="21963"/>
    <cellStyle name="Normale 4 11" xfId="21964"/>
    <cellStyle name="Normale 4 12" xfId="21965"/>
    <cellStyle name="Normale 4 13" xfId="21966"/>
    <cellStyle name="Normale 4 14" xfId="21967"/>
    <cellStyle name="Normale 4 14 2" xfId="21968"/>
    <cellStyle name="Normale 4 15" xfId="21969"/>
    <cellStyle name="Normale 4 15 2" xfId="21970"/>
    <cellStyle name="Normale 4 16" xfId="21971"/>
    <cellStyle name="Normale 4 16 2" xfId="21972"/>
    <cellStyle name="Normale 4 17" xfId="21973"/>
    <cellStyle name="Normale 4 17 2" xfId="21974"/>
    <cellStyle name="Normale 4 18" xfId="21975"/>
    <cellStyle name="Normale 4 19" xfId="21976"/>
    <cellStyle name="Normale 4 2" xfId="21977"/>
    <cellStyle name="Normale 4 2 2" xfId="21978"/>
    <cellStyle name="Normale 4 2 2 2" xfId="21979"/>
    <cellStyle name="Normale 4 2 2 2 2" xfId="21980"/>
    <cellStyle name="Normale 4 2 2 3" xfId="21981"/>
    <cellStyle name="Normale 4 2 2 3 2" xfId="21982"/>
    <cellStyle name="Normale 4 2 2 4" xfId="21983"/>
    <cellStyle name="Normale 4 2 2 4 2" xfId="21984"/>
    <cellStyle name="Normale 4 2 2 5" xfId="21985"/>
    <cellStyle name="Normale 4 2 3" xfId="21986"/>
    <cellStyle name="Normale 4 2 3 2" xfId="21987"/>
    <cellStyle name="Normale 4 2 4" xfId="21988"/>
    <cellStyle name="Normale 4 2 4 2" xfId="21989"/>
    <cellStyle name="Normale 4 2 5" xfId="21990"/>
    <cellStyle name="Normale 4 2 5 2" xfId="21991"/>
    <cellStyle name="Normale 4 2 6" xfId="21992"/>
    <cellStyle name="Normale 4 2 6 2" xfId="21993"/>
    <cellStyle name="Normale 4 2 7" xfId="21994"/>
    <cellStyle name="Normale 4 2 8" xfId="21995"/>
    <cellStyle name="Normale 4 2 9" xfId="21996"/>
    <cellStyle name="Normale 4 20" xfId="21997"/>
    <cellStyle name="Normale 4 3" xfId="21998"/>
    <cellStyle name="Normale 4 3 2" xfId="21999"/>
    <cellStyle name="Normale 4 3 2 2" xfId="22000"/>
    <cellStyle name="Normale 4 3 3" xfId="22001"/>
    <cellStyle name="Normale 4 3 3 2" xfId="22002"/>
    <cellStyle name="Normale 4 3 4" xfId="22003"/>
    <cellStyle name="Normale 4 3 4 2" xfId="22004"/>
    <cellStyle name="Normale 4 3 5" xfId="22005"/>
    <cellStyle name="Normale 4 3 5 2" xfId="22006"/>
    <cellStyle name="Normale 4 3 6" xfId="22007"/>
    <cellStyle name="Normale 4 3 7" xfId="22008"/>
    <cellStyle name="Normale 4 3 8" xfId="22009"/>
    <cellStyle name="Normale 4 4" xfId="22010"/>
    <cellStyle name="Normale 4 4 2" xfId="22011"/>
    <cellStyle name="Normale 4 4 3" xfId="22012"/>
    <cellStyle name="Normale 4 4 4" xfId="22013"/>
    <cellStyle name="Normale 4 5" xfId="22014"/>
    <cellStyle name="Normale 4 5 2" xfId="22015"/>
    <cellStyle name="Normale 4 5 3" xfId="22016"/>
    <cellStyle name="Normale 4 5 4" xfId="22017"/>
    <cellStyle name="Normale 4 6" xfId="22018"/>
    <cellStyle name="Normale 4 6 2" xfId="22019"/>
    <cellStyle name="Normale 4 6 2 2" xfId="22020"/>
    <cellStyle name="Normale 4 6 2 3" xfId="22021"/>
    <cellStyle name="Normale 4 6 3" xfId="22022"/>
    <cellStyle name="Normale 4 6 4" xfId="22023"/>
    <cellStyle name="Normale 4 7" xfId="22024"/>
    <cellStyle name="Normale 4 7 2" xfId="22025"/>
    <cellStyle name="Normale 4 7 2 2" xfId="22026"/>
    <cellStyle name="Normale 4 7 2 3" xfId="22027"/>
    <cellStyle name="Normale 4 7 3" xfId="22028"/>
    <cellStyle name="Normale 4 7 4" xfId="22029"/>
    <cellStyle name="Normale 4 8" xfId="22030"/>
    <cellStyle name="Normale 4 8 2" xfId="22031"/>
    <cellStyle name="Normale 4 8 2 2" xfId="22032"/>
    <cellStyle name="Normale 4 8 2 3" xfId="22033"/>
    <cellStyle name="Normale 4 8 3" xfId="22034"/>
    <cellStyle name="Normale 4 8 4" xfId="22035"/>
    <cellStyle name="Normale 4 9" xfId="22036"/>
    <cellStyle name="Normale 4 9 2" xfId="22037"/>
    <cellStyle name="Normale 4 9 3" xfId="22038"/>
    <cellStyle name="Normale 4 9 4" xfId="22039"/>
    <cellStyle name="Normale 4_Copia di New world estimations_Sept 2008 (rev. by MC)" xfId="22040"/>
    <cellStyle name="Normale 40" xfId="22041"/>
    <cellStyle name="Normale 40 2" xfId="22042"/>
    <cellStyle name="Normale 41" xfId="22043"/>
    <cellStyle name="Normale 42" xfId="22044"/>
    <cellStyle name="Normale 43" xfId="22045"/>
    <cellStyle name="Normale 44" xfId="22046"/>
    <cellStyle name="Normale 45" xfId="22047"/>
    <cellStyle name="Normale 46" xfId="22048"/>
    <cellStyle name="Normale 47" xfId="22049"/>
    <cellStyle name="Normale 48" xfId="22050"/>
    <cellStyle name="Normale 49" xfId="22051"/>
    <cellStyle name="Normale 5" xfId="22052"/>
    <cellStyle name="Normale 5 10" xfId="22053"/>
    <cellStyle name="Normale 5 10 2" xfId="22054"/>
    <cellStyle name="Normale 5 10 2 2" xfId="22055"/>
    <cellStyle name="Normale 5 10 3" xfId="22056"/>
    <cellStyle name="Normale 5 10 3 2" xfId="22057"/>
    <cellStyle name="Normale 5 11" xfId="22058"/>
    <cellStyle name="Normale 5 11 2" xfId="22059"/>
    <cellStyle name="Normale 5 12" xfId="22060"/>
    <cellStyle name="Normale 5 12 2" xfId="22061"/>
    <cellStyle name="Normale 5 13" xfId="22062"/>
    <cellStyle name="Normale 5 14" xfId="22063"/>
    <cellStyle name="Normale 5 15" xfId="22064"/>
    <cellStyle name="Normale 5 16" xfId="22065"/>
    <cellStyle name="Normale 5 2" xfId="22066"/>
    <cellStyle name="Normale 5 2 2" xfId="22067"/>
    <cellStyle name="Normale 5 2 2 2" xfId="22068"/>
    <cellStyle name="Normale 5 2 3" xfId="22069"/>
    <cellStyle name="Normale 5 2 3 2" xfId="22070"/>
    <cellStyle name="Normale 5 2 4" xfId="22071"/>
    <cellStyle name="Normale 5 2 5" xfId="22072"/>
    <cellStyle name="Normale 5 3" xfId="22073"/>
    <cellStyle name="Normale 5 3 2" xfId="22074"/>
    <cellStyle name="Normale 5 3 2 2" xfId="22075"/>
    <cellStyle name="Normale 5 3 3" xfId="22076"/>
    <cellStyle name="Normale 5 3 3 2" xfId="22077"/>
    <cellStyle name="Normale 5 3 4" xfId="22078"/>
    <cellStyle name="Normale 5 3 5" xfId="22079"/>
    <cellStyle name="Normale 5 4" xfId="22080"/>
    <cellStyle name="Normale 5 4 2" xfId="22081"/>
    <cellStyle name="Normale 5 4 2 2" xfId="22082"/>
    <cellStyle name="Normale 5 4 2 3" xfId="22083"/>
    <cellStyle name="Normale 5 4 2 4" xfId="22084"/>
    <cellStyle name="Normale 5 4 3" xfId="22085"/>
    <cellStyle name="Normale 5 4 3 2" xfId="22086"/>
    <cellStyle name="Normale 5 4 4" xfId="22087"/>
    <cellStyle name="Normale 5 4 5" xfId="22088"/>
    <cellStyle name="Normale 5 5" xfId="22089"/>
    <cellStyle name="Normale 5 5 2" xfId="22090"/>
    <cellStyle name="Normale 5 5 2 2" xfId="22091"/>
    <cellStyle name="Normale 5 5 2 3" xfId="22092"/>
    <cellStyle name="Normale 5 5 2 4" xfId="22093"/>
    <cellStyle name="Normale 5 5 3" xfId="22094"/>
    <cellStyle name="Normale 5 5 3 2" xfId="22095"/>
    <cellStyle name="Normale 5 5 4" xfId="22096"/>
    <cellStyle name="Normale 5 5 5" xfId="22097"/>
    <cellStyle name="Normale 5 6" xfId="22098"/>
    <cellStyle name="Normale 5 6 2" xfId="22099"/>
    <cellStyle name="Normale 5 6 2 2" xfId="22100"/>
    <cellStyle name="Normale 5 6 2 3" xfId="22101"/>
    <cellStyle name="Normale 5 6 2 4" xfId="22102"/>
    <cellStyle name="Normale 5 6 3" xfId="22103"/>
    <cellStyle name="Normale 5 6 3 2" xfId="22104"/>
    <cellStyle name="Normale 5 6 4" xfId="22105"/>
    <cellStyle name="Normale 5 6 5" xfId="22106"/>
    <cellStyle name="Normale 5 7" xfId="22107"/>
    <cellStyle name="Normale 5 7 2" xfId="22108"/>
    <cellStyle name="Normale 5 7 2 2" xfId="22109"/>
    <cellStyle name="Normale 5 7 3" xfId="22110"/>
    <cellStyle name="Normale 5 7 3 2" xfId="22111"/>
    <cellStyle name="Normale 5 7 4" xfId="22112"/>
    <cellStyle name="Normale 5 7 5" xfId="22113"/>
    <cellStyle name="Normale 5 8" xfId="22114"/>
    <cellStyle name="Normale 5 8 2" xfId="22115"/>
    <cellStyle name="Normale 5 8 2 2" xfId="22116"/>
    <cellStyle name="Normale 5 8 3" xfId="22117"/>
    <cellStyle name="Normale 5 8 3 2" xfId="22118"/>
    <cellStyle name="Normale 5 9" xfId="22119"/>
    <cellStyle name="Normale 5 9 2" xfId="22120"/>
    <cellStyle name="Normale 5 9 2 2" xfId="22121"/>
    <cellStyle name="Normale 5 9 3" xfId="22122"/>
    <cellStyle name="Normale 5 9 3 2" xfId="22123"/>
    <cellStyle name="Normale 5_Copia di New world estimations_Sept 2008 (rev. by MC)" xfId="22124"/>
    <cellStyle name="Normale 50" xfId="22125"/>
    <cellStyle name="Normale 51" xfId="22126"/>
    <cellStyle name="Normale 52" xfId="22127"/>
    <cellStyle name="Normale 6" xfId="22128"/>
    <cellStyle name="Normale 6 2" xfId="22129"/>
    <cellStyle name="Normale 6 2 2" xfId="22130"/>
    <cellStyle name="Normale 6 2 2 2" xfId="22131"/>
    <cellStyle name="Normale 6 2 3" xfId="22132"/>
    <cellStyle name="Normale 6 2 3 2" xfId="22133"/>
    <cellStyle name="Normale 6 2 4" xfId="22134"/>
    <cellStyle name="Normale 6 2 5" xfId="22135"/>
    <cellStyle name="Normale 6 2 6" xfId="22136"/>
    <cellStyle name="Normale 6 2 7" xfId="22137"/>
    <cellStyle name="Normale 6 3" xfId="22138"/>
    <cellStyle name="Normale 6 3 2" xfId="22139"/>
    <cellStyle name="Normale 6 3 3" xfId="22140"/>
    <cellStyle name="Normale 6 3 4" xfId="22141"/>
    <cellStyle name="Normale 6 4" xfId="22142"/>
    <cellStyle name="Normale 6 5" xfId="22143"/>
    <cellStyle name="Normale 6 5 2" xfId="22144"/>
    <cellStyle name="Normale 6 6" xfId="22145"/>
    <cellStyle name="Normale 6 7" xfId="22146"/>
    <cellStyle name="Normale 7" xfId="22147"/>
    <cellStyle name="Normale 7 10" xfId="22148"/>
    <cellStyle name="Normale 7 10 2" xfId="22149"/>
    <cellStyle name="Normale 7 10 2 2" xfId="22150"/>
    <cellStyle name="Normale 7 10 3" xfId="22151"/>
    <cellStyle name="Normale 7 10 3 2" xfId="22152"/>
    <cellStyle name="Normale 7 11" xfId="22153"/>
    <cellStyle name="Normale 7 11 2" xfId="22154"/>
    <cellStyle name="Normale 7 12" xfId="22155"/>
    <cellStyle name="Normale 7 12 2" xfId="22156"/>
    <cellStyle name="Normale 7 13" xfId="22157"/>
    <cellStyle name="Normale 7 14" xfId="22158"/>
    <cellStyle name="Normale 7 15" xfId="22159"/>
    <cellStyle name="Normale 7 16" xfId="22160"/>
    <cellStyle name="Normale 7 2" xfId="22161"/>
    <cellStyle name="Normale 7 2 2" xfId="22162"/>
    <cellStyle name="Normale 7 2 2 2" xfId="22163"/>
    <cellStyle name="Normale 7 2 3" xfId="22164"/>
    <cellStyle name="Normale 7 2 3 2" xfId="22165"/>
    <cellStyle name="Normale 7 3" xfId="22166"/>
    <cellStyle name="Normale 7 3 2" xfId="22167"/>
    <cellStyle name="Normale 7 3 2 2" xfId="22168"/>
    <cellStyle name="Normale 7 3 3" xfId="22169"/>
    <cellStyle name="Normale 7 3 3 2" xfId="22170"/>
    <cellStyle name="Normale 7 4" xfId="22171"/>
    <cellStyle name="Normale 7 4 2" xfId="22172"/>
    <cellStyle name="Normale 7 4 2 2" xfId="22173"/>
    <cellStyle name="Normale 7 4 3" xfId="22174"/>
    <cellStyle name="Normale 7 4 3 2" xfId="22175"/>
    <cellStyle name="Normale 7 5" xfId="22176"/>
    <cellStyle name="Normale 7 5 2" xfId="22177"/>
    <cellStyle name="Normale 7 5 2 2" xfId="22178"/>
    <cellStyle name="Normale 7 5 3" xfId="22179"/>
    <cellStyle name="Normale 7 5 3 2" xfId="22180"/>
    <cellStyle name="Normale 7 6" xfId="22181"/>
    <cellStyle name="Normale 7 6 2" xfId="22182"/>
    <cellStyle name="Normale 7 6 2 2" xfId="22183"/>
    <cellStyle name="Normale 7 6 3" xfId="22184"/>
    <cellStyle name="Normale 7 6 3 2" xfId="22185"/>
    <cellStyle name="Normale 7 7" xfId="22186"/>
    <cellStyle name="Normale 7 7 2" xfId="22187"/>
    <cellStyle name="Normale 7 7 2 2" xfId="22188"/>
    <cellStyle name="Normale 7 7 3" xfId="22189"/>
    <cellStyle name="Normale 7 7 3 2" xfId="22190"/>
    <cellStyle name="Normale 7 8" xfId="22191"/>
    <cellStyle name="Normale 7 8 2" xfId="22192"/>
    <cellStyle name="Normale 7 8 2 2" xfId="22193"/>
    <cellStyle name="Normale 7 8 3" xfId="22194"/>
    <cellStyle name="Normale 7 8 3 2" xfId="22195"/>
    <cellStyle name="Normale 7 9" xfId="22196"/>
    <cellStyle name="Normale 7 9 2" xfId="22197"/>
    <cellStyle name="Normale 7 9 2 2" xfId="22198"/>
    <cellStyle name="Normale 7 9 3" xfId="22199"/>
    <cellStyle name="Normale 7 9 3 2" xfId="22200"/>
    <cellStyle name="Normale 8" xfId="22201"/>
    <cellStyle name="Normale 8 10" xfId="22202"/>
    <cellStyle name="Normale 8 11" xfId="22203"/>
    <cellStyle name="Normale 8 12" xfId="22204"/>
    <cellStyle name="Normale 8 2" xfId="22205"/>
    <cellStyle name="Normale 8 2 2" xfId="22206"/>
    <cellStyle name="Normale 8 2 3" xfId="22207"/>
    <cellStyle name="Normale 8 2 4" xfId="22208"/>
    <cellStyle name="Normale 8 3" xfId="22209"/>
    <cellStyle name="Normale 8 3 2" xfId="22210"/>
    <cellStyle name="Normale 8 4" xfId="22211"/>
    <cellStyle name="Normale 8 4 2" xfId="22212"/>
    <cellStyle name="Normale 8 5" xfId="22213"/>
    <cellStyle name="Normale 8 5 2" xfId="22214"/>
    <cellStyle name="Normale 8 6" xfId="22215"/>
    <cellStyle name="Normale 8 6 2" xfId="22216"/>
    <cellStyle name="Normale 8 7" xfId="22217"/>
    <cellStyle name="Normale 8 7 2" xfId="22218"/>
    <cellStyle name="Normale 8 8" xfId="22219"/>
    <cellStyle name="Normale 8 8 2" xfId="22220"/>
    <cellStyle name="Normale 8 9" xfId="22221"/>
    <cellStyle name="Normale 8 9 2" xfId="22222"/>
    <cellStyle name="Normale 9" xfId="22223"/>
    <cellStyle name="Normale 9 10" xfId="22224"/>
    <cellStyle name="Normale 9 10 2" xfId="22225"/>
    <cellStyle name="Normale 9 10 2 2" xfId="22226"/>
    <cellStyle name="Normale 9 10 3" xfId="22227"/>
    <cellStyle name="Normale 9 10 3 2" xfId="22228"/>
    <cellStyle name="Normale 9 11" xfId="22229"/>
    <cellStyle name="Normale 9 11 2" xfId="22230"/>
    <cellStyle name="Normale 9 12" xfId="22231"/>
    <cellStyle name="Normale 9 12 2" xfId="22232"/>
    <cellStyle name="Normale 9 13" xfId="22233"/>
    <cellStyle name="Normale 9 14" xfId="22234"/>
    <cellStyle name="Normale 9 15" xfId="22235"/>
    <cellStyle name="Normale 9 16" xfId="22236"/>
    <cellStyle name="Normale 9 17" xfId="22237"/>
    <cellStyle name="Normale 9 2" xfId="22238"/>
    <cellStyle name="Normale 9 2 2" xfId="22239"/>
    <cellStyle name="Normale 9 2 2 2" xfId="22240"/>
    <cellStyle name="Normale 9 2 3" xfId="22241"/>
    <cellStyle name="Normale 9 2 3 2" xfId="22242"/>
    <cellStyle name="Normale 9 2 4" xfId="22243"/>
    <cellStyle name="Normale 9 2 5" xfId="22244"/>
    <cellStyle name="Normale 9 3" xfId="22245"/>
    <cellStyle name="Normale 9 3 2" xfId="22246"/>
    <cellStyle name="Normale 9 3 2 2" xfId="22247"/>
    <cellStyle name="Normale 9 3 3" xfId="22248"/>
    <cellStyle name="Normale 9 3 3 2" xfId="22249"/>
    <cellStyle name="Normale 9 4" xfId="22250"/>
    <cellStyle name="Normale 9 4 2" xfId="22251"/>
    <cellStyle name="Normale 9 4 2 2" xfId="22252"/>
    <cellStyle name="Normale 9 4 3" xfId="22253"/>
    <cellStyle name="Normale 9 4 3 2" xfId="22254"/>
    <cellStyle name="Normale 9 5" xfId="22255"/>
    <cellStyle name="Normale 9 5 2" xfId="22256"/>
    <cellStyle name="Normale 9 5 2 2" xfId="22257"/>
    <cellStyle name="Normale 9 5 3" xfId="22258"/>
    <cellStyle name="Normale 9 5 3 2" xfId="22259"/>
    <cellStyle name="Normale 9 6" xfId="22260"/>
    <cellStyle name="Normale 9 6 2" xfId="22261"/>
    <cellStyle name="Normale 9 6 2 2" xfId="22262"/>
    <cellStyle name="Normale 9 6 3" xfId="22263"/>
    <cellStyle name="Normale 9 6 3 2" xfId="22264"/>
    <cellStyle name="Normale 9 7" xfId="22265"/>
    <cellStyle name="Normale 9 7 2" xfId="22266"/>
    <cellStyle name="Normale 9 7 2 2" xfId="22267"/>
    <cellStyle name="Normale 9 7 3" xfId="22268"/>
    <cellStyle name="Normale 9 7 3 2" xfId="22269"/>
    <cellStyle name="Normale 9 8" xfId="22270"/>
    <cellStyle name="Normale 9 8 2" xfId="22271"/>
    <cellStyle name="Normale 9 8 2 2" xfId="22272"/>
    <cellStyle name="Normale 9 8 3" xfId="22273"/>
    <cellStyle name="Normale 9 8 3 2" xfId="22274"/>
    <cellStyle name="Normale 9 9" xfId="22275"/>
    <cellStyle name="Normale 9 9 2" xfId="22276"/>
    <cellStyle name="Normale 9 9 2 2" xfId="22277"/>
    <cellStyle name="Normale 9 9 3" xfId="22278"/>
    <cellStyle name="Normale 9 9 3 2" xfId="22279"/>
    <cellStyle name="Normale 9_2009_marekt_ternds" xfId="22280"/>
    <cellStyle name="Normale_Cartel1" xfId="22281"/>
    <cellStyle name="normální 2 2" xfId="38607"/>
    <cellStyle name="normální_List1" xfId="38606"/>
    <cellStyle name="Nota" xfId="22282"/>
    <cellStyle name="Nota 10" xfId="22283"/>
    <cellStyle name="Nota 10 10" xfId="22284"/>
    <cellStyle name="Nota 10 10 2" xfId="22285"/>
    <cellStyle name="Nota 10 10 2 2" xfId="22286"/>
    <cellStyle name="Nota 10 10 3" xfId="22287"/>
    <cellStyle name="Nota 10 10 3 2" xfId="22288"/>
    <cellStyle name="Nota 10 11" xfId="22289"/>
    <cellStyle name="Nota 10 11 2" xfId="22290"/>
    <cellStyle name="Nota 10 12" xfId="22291"/>
    <cellStyle name="Nota 10 12 2" xfId="22292"/>
    <cellStyle name="Nota 10 2" xfId="22293"/>
    <cellStyle name="Nota 10 2 2" xfId="22294"/>
    <cellStyle name="Nota 10 2 2 2" xfId="22295"/>
    <cellStyle name="Nota 10 2 3" xfId="22296"/>
    <cellStyle name="Nota 10 2 3 2" xfId="22297"/>
    <cellStyle name="Nota 10 3" xfId="22298"/>
    <cellStyle name="Nota 10 3 2" xfId="22299"/>
    <cellStyle name="Nota 10 3 2 2" xfId="22300"/>
    <cellStyle name="Nota 10 3 3" xfId="22301"/>
    <cellStyle name="Nota 10 3 3 2" xfId="22302"/>
    <cellStyle name="Nota 10 4" xfId="22303"/>
    <cellStyle name="Nota 10 4 2" xfId="22304"/>
    <cellStyle name="Nota 10 4 2 2" xfId="22305"/>
    <cellStyle name="Nota 10 4 3" xfId="22306"/>
    <cellStyle name="Nota 10 4 3 2" xfId="22307"/>
    <cellStyle name="Nota 10 5" xfId="22308"/>
    <cellStyle name="Nota 10 5 2" xfId="22309"/>
    <cellStyle name="Nota 10 5 2 2" xfId="22310"/>
    <cellStyle name="Nota 10 5 3" xfId="22311"/>
    <cellStyle name="Nota 10 5 3 2" xfId="22312"/>
    <cellStyle name="Nota 10 6" xfId="22313"/>
    <cellStyle name="Nota 10 6 2" xfId="22314"/>
    <cellStyle name="Nota 10 6 2 2" xfId="22315"/>
    <cellStyle name="Nota 10 6 3" xfId="22316"/>
    <cellStyle name="Nota 10 6 3 2" xfId="22317"/>
    <cellStyle name="Nota 10 7" xfId="22318"/>
    <cellStyle name="Nota 10 7 2" xfId="22319"/>
    <cellStyle name="Nota 10 7 2 2" xfId="22320"/>
    <cellStyle name="Nota 10 7 3" xfId="22321"/>
    <cellStyle name="Nota 10 7 3 2" xfId="22322"/>
    <cellStyle name="Nota 10 8" xfId="22323"/>
    <cellStyle name="Nota 10 8 2" xfId="22324"/>
    <cellStyle name="Nota 10 8 2 2" xfId="22325"/>
    <cellStyle name="Nota 10 8 3" xfId="22326"/>
    <cellStyle name="Nota 10 8 3 2" xfId="22327"/>
    <cellStyle name="Nota 10 9" xfId="22328"/>
    <cellStyle name="Nota 10 9 2" xfId="22329"/>
    <cellStyle name="Nota 10 9 2 2" xfId="22330"/>
    <cellStyle name="Nota 10 9 3" xfId="22331"/>
    <cellStyle name="Nota 10 9 3 2" xfId="22332"/>
    <cellStyle name="Nota 11" xfId="22333"/>
    <cellStyle name="Nota 11 10" xfId="22334"/>
    <cellStyle name="Nota 11 10 2" xfId="22335"/>
    <cellStyle name="Nota 11 10 2 2" xfId="22336"/>
    <cellStyle name="Nota 11 10 3" xfId="22337"/>
    <cellStyle name="Nota 11 10 3 2" xfId="22338"/>
    <cellStyle name="Nota 11 11" xfId="22339"/>
    <cellStyle name="Nota 11 11 2" xfId="22340"/>
    <cellStyle name="Nota 11 12" xfId="22341"/>
    <cellStyle name="Nota 11 12 2" xfId="22342"/>
    <cellStyle name="Nota 11 2" xfId="22343"/>
    <cellStyle name="Nota 11 2 2" xfId="22344"/>
    <cellStyle name="Nota 11 2 2 2" xfId="22345"/>
    <cellStyle name="Nota 11 2 3" xfId="22346"/>
    <cellStyle name="Nota 11 2 3 2" xfId="22347"/>
    <cellStyle name="Nota 11 3" xfId="22348"/>
    <cellStyle name="Nota 11 3 2" xfId="22349"/>
    <cellStyle name="Nota 11 3 2 2" xfId="22350"/>
    <cellStyle name="Nota 11 3 3" xfId="22351"/>
    <cellStyle name="Nota 11 3 3 2" xfId="22352"/>
    <cellStyle name="Nota 11 4" xfId="22353"/>
    <cellStyle name="Nota 11 4 2" xfId="22354"/>
    <cellStyle name="Nota 11 4 2 2" xfId="22355"/>
    <cellStyle name="Nota 11 4 3" xfId="22356"/>
    <cellStyle name="Nota 11 4 3 2" xfId="22357"/>
    <cellStyle name="Nota 11 5" xfId="22358"/>
    <cellStyle name="Nota 11 5 2" xfId="22359"/>
    <cellStyle name="Nota 11 5 2 2" xfId="22360"/>
    <cellStyle name="Nota 11 5 3" xfId="22361"/>
    <cellStyle name="Nota 11 5 3 2" xfId="22362"/>
    <cellStyle name="Nota 11 6" xfId="22363"/>
    <cellStyle name="Nota 11 6 2" xfId="22364"/>
    <cellStyle name="Nota 11 6 2 2" xfId="22365"/>
    <cellStyle name="Nota 11 6 3" xfId="22366"/>
    <cellStyle name="Nota 11 6 3 2" xfId="22367"/>
    <cellStyle name="Nota 11 7" xfId="22368"/>
    <cellStyle name="Nota 11 7 2" xfId="22369"/>
    <cellStyle name="Nota 11 7 2 2" xfId="22370"/>
    <cellStyle name="Nota 11 7 3" xfId="22371"/>
    <cellStyle name="Nota 11 7 3 2" xfId="22372"/>
    <cellStyle name="Nota 11 8" xfId="22373"/>
    <cellStyle name="Nota 11 8 2" xfId="22374"/>
    <cellStyle name="Nota 11 8 2 2" xfId="22375"/>
    <cellStyle name="Nota 11 8 3" xfId="22376"/>
    <cellStyle name="Nota 11 8 3 2" xfId="22377"/>
    <cellStyle name="Nota 11 9" xfId="22378"/>
    <cellStyle name="Nota 11 9 2" xfId="22379"/>
    <cellStyle name="Nota 11 9 2 2" xfId="22380"/>
    <cellStyle name="Nota 11 9 3" xfId="22381"/>
    <cellStyle name="Nota 11 9 3 2" xfId="22382"/>
    <cellStyle name="Nota 12" xfId="22383"/>
    <cellStyle name="Nota 12 10" xfId="22384"/>
    <cellStyle name="Nota 12 10 2" xfId="22385"/>
    <cellStyle name="Nota 12 10 2 2" xfId="22386"/>
    <cellStyle name="Nota 12 10 3" xfId="22387"/>
    <cellStyle name="Nota 12 10 3 2" xfId="22388"/>
    <cellStyle name="Nota 12 11" xfId="22389"/>
    <cellStyle name="Nota 12 11 2" xfId="22390"/>
    <cellStyle name="Nota 12 12" xfId="22391"/>
    <cellStyle name="Nota 12 12 2" xfId="22392"/>
    <cellStyle name="Nota 12 2" xfId="22393"/>
    <cellStyle name="Nota 12 2 2" xfId="22394"/>
    <cellStyle name="Nota 12 2 2 2" xfId="22395"/>
    <cellStyle name="Nota 12 2 3" xfId="22396"/>
    <cellStyle name="Nota 12 2 3 2" xfId="22397"/>
    <cellStyle name="Nota 12 3" xfId="22398"/>
    <cellStyle name="Nota 12 3 2" xfId="22399"/>
    <cellStyle name="Nota 12 3 2 2" xfId="22400"/>
    <cellStyle name="Nota 12 3 3" xfId="22401"/>
    <cellStyle name="Nota 12 3 3 2" xfId="22402"/>
    <cellStyle name="Nota 12 4" xfId="22403"/>
    <cellStyle name="Nota 12 4 2" xfId="22404"/>
    <cellStyle name="Nota 12 4 2 2" xfId="22405"/>
    <cellStyle name="Nota 12 4 3" xfId="22406"/>
    <cellStyle name="Nota 12 4 3 2" xfId="22407"/>
    <cellStyle name="Nota 12 5" xfId="22408"/>
    <cellStyle name="Nota 12 5 2" xfId="22409"/>
    <cellStyle name="Nota 12 5 2 2" xfId="22410"/>
    <cellStyle name="Nota 12 5 3" xfId="22411"/>
    <cellStyle name="Nota 12 5 3 2" xfId="22412"/>
    <cellStyle name="Nota 12 6" xfId="22413"/>
    <cellStyle name="Nota 12 6 2" xfId="22414"/>
    <cellStyle name="Nota 12 6 2 2" xfId="22415"/>
    <cellStyle name="Nota 12 6 3" xfId="22416"/>
    <cellStyle name="Nota 12 6 3 2" xfId="22417"/>
    <cellStyle name="Nota 12 7" xfId="22418"/>
    <cellStyle name="Nota 12 7 2" xfId="22419"/>
    <cellStyle name="Nota 12 7 2 2" xfId="22420"/>
    <cellStyle name="Nota 12 7 3" xfId="22421"/>
    <cellStyle name="Nota 12 7 3 2" xfId="22422"/>
    <cellStyle name="Nota 12 8" xfId="22423"/>
    <cellStyle name="Nota 12 8 2" xfId="22424"/>
    <cellStyle name="Nota 12 8 2 2" xfId="22425"/>
    <cellStyle name="Nota 12 8 3" xfId="22426"/>
    <cellStyle name="Nota 12 8 3 2" xfId="22427"/>
    <cellStyle name="Nota 12 9" xfId="22428"/>
    <cellStyle name="Nota 12 9 2" xfId="22429"/>
    <cellStyle name="Nota 12 9 2 2" xfId="22430"/>
    <cellStyle name="Nota 12 9 3" xfId="22431"/>
    <cellStyle name="Nota 12 9 3 2" xfId="22432"/>
    <cellStyle name="Nota 13" xfId="22433"/>
    <cellStyle name="Nota 13 10" xfId="22434"/>
    <cellStyle name="Nota 13 10 2" xfId="22435"/>
    <cellStyle name="Nota 13 10 2 2" xfId="22436"/>
    <cellStyle name="Nota 13 10 3" xfId="22437"/>
    <cellStyle name="Nota 13 10 3 2" xfId="22438"/>
    <cellStyle name="Nota 13 11" xfId="22439"/>
    <cellStyle name="Nota 13 11 2" xfId="22440"/>
    <cellStyle name="Nota 13 12" xfId="22441"/>
    <cellStyle name="Nota 13 12 2" xfId="22442"/>
    <cellStyle name="Nota 13 2" xfId="22443"/>
    <cellStyle name="Nota 13 2 2" xfId="22444"/>
    <cellStyle name="Nota 13 2 2 2" xfId="22445"/>
    <cellStyle name="Nota 13 2 3" xfId="22446"/>
    <cellStyle name="Nota 13 2 3 2" xfId="22447"/>
    <cellStyle name="Nota 13 3" xfId="22448"/>
    <cellStyle name="Nota 13 3 2" xfId="22449"/>
    <cellStyle name="Nota 13 3 2 2" xfId="22450"/>
    <cellStyle name="Nota 13 3 3" xfId="22451"/>
    <cellStyle name="Nota 13 3 3 2" xfId="22452"/>
    <cellStyle name="Nota 13 4" xfId="22453"/>
    <cellStyle name="Nota 13 4 2" xfId="22454"/>
    <cellStyle name="Nota 13 4 2 2" xfId="22455"/>
    <cellStyle name="Nota 13 4 3" xfId="22456"/>
    <cellStyle name="Nota 13 4 3 2" xfId="22457"/>
    <cellStyle name="Nota 13 5" xfId="22458"/>
    <cellStyle name="Nota 13 5 2" xfId="22459"/>
    <cellStyle name="Nota 13 5 2 2" xfId="22460"/>
    <cellStyle name="Nota 13 5 3" xfId="22461"/>
    <cellStyle name="Nota 13 5 3 2" xfId="22462"/>
    <cellStyle name="Nota 13 6" xfId="22463"/>
    <cellStyle name="Nota 13 6 2" xfId="22464"/>
    <cellStyle name="Nota 13 6 2 2" xfId="22465"/>
    <cellStyle name="Nota 13 6 3" xfId="22466"/>
    <cellStyle name="Nota 13 6 3 2" xfId="22467"/>
    <cellStyle name="Nota 13 7" xfId="22468"/>
    <cellStyle name="Nota 13 7 2" xfId="22469"/>
    <cellStyle name="Nota 13 7 2 2" xfId="22470"/>
    <cellStyle name="Nota 13 7 3" xfId="22471"/>
    <cellStyle name="Nota 13 7 3 2" xfId="22472"/>
    <cellStyle name="Nota 13 8" xfId="22473"/>
    <cellStyle name="Nota 13 8 2" xfId="22474"/>
    <cellStyle name="Nota 13 8 2 2" xfId="22475"/>
    <cellStyle name="Nota 13 8 3" xfId="22476"/>
    <cellStyle name="Nota 13 8 3 2" xfId="22477"/>
    <cellStyle name="Nota 13 9" xfId="22478"/>
    <cellStyle name="Nota 13 9 2" xfId="22479"/>
    <cellStyle name="Nota 13 9 2 2" xfId="22480"/>
    <cellStyle name="Nota 13 9 3" xfId="22481"/>
    <cellStyle name="Nota 13 9 3 2" xfId="22482"/>
    <cellStyle name="Nota 14" xfId="22483"/>
    <cellStyle name="Nota 14 10" xfId="22484"/>
    <cellStyle name="Nota 14 10 2" xfId="22485"/>
    <cellStyle name="Nota 14 10 2 2" xfId="22486"/>
    <cellStyle name="Nota 14 10 3" xfId="22487"/>
    <cellStyle name="Nota 14 10 3 2" xfId="22488"/>
    <cellStyle name="Nota 14 11" xfId="22489"/>
    <cellStyle name="Nota 14 11 2" xfId="22490"/>
    <cellStyle name="Nota 14 12" xfId="22491"/>
    <cellStyle name="Nota 14 12 2" xfId="22492"/>
    <cellStyle name="Nota 14 2" xfId="22493"/>
    <cellStyle name="Nota 14 2 2" xfId="22494"/>
    <cellStyle name="Nota 14 2 2 2" xfId="22495"/>
    <cellStyle name="Nota 14 2 3" xfId="22496"/>
    <cellStyle name="Nota 14 2 3 2" xfId="22497"/>
    <cellStyle name="Nota 14 3" xfId="22498"/>
    <cellStyle name="Nota 14 3 2" xfId="22499"/>
    <cellStyle name="Nota 14 3 2 2" xfId="22500"/>
    <cellStyle name="Nota 14 3 3" xfId="22501"/>
    <cellStyle name="Nota 14 3 3 2" xfId="22502"/>
    <cellStyle name="Nota 14 4" xfId="22503"/>
    <cellStyle name="Nota 14 4 2" xfId="22504"/>
    <cellStyle name="Nota 14 4 2 2" xfId="22505"/>
    <cellStyle name="Nota 14 4 3" xfId="22506"/>
    <cellStyle name="Nota 14 4 3 2" xfId="22507"/>
    <cellStyle name="Nota 14 5" xfId="22508"/>
    <cellStyle name="Nota 14 5 2" xfId="22509"/>
    <cellStyle name="Nota 14 5 2 2" xfId="22510"/>
    <cellStyle name="Nota 14 5 3" xfId="22511"/>
    <cellStyle name="Nota 14 5 3 2" xfId="22512"/>
    <cellStyle name="Nota 14 6" xfId="22513"/>
    <cellStyle name="Nota 14 6 2" xfId="22514"/>
    <cellStyle name="Nota 14 6 2 2" xfId="22515"/>
    <cellStyle name="Nota 14 6 3" xfId="22516"/>
    <cellStyle name="Nota 14 6 3 2" xfId="22517"/>
    <cellStyle name="Nota 14 7" xfId="22518"/>
    <cellStyle name="Nota 14 7 2" xfId="22519"/>
    <cellStyle name="Nota 14 7 2 2" xfId="22520"/>
    <cellStyle name="Nota 14 7 3" xfId="22521"/>
    <cellStyle name="Nota 14 7 3 2" xfId="22522"/>
    <cellStyle name="Nota 14 8" xfId="22523"/>
    <cellStyle name="Nota 14 8 2" xfId="22524"/>
    <cellStyle name="Nota 14 8 2 2" xfId="22525"/>
    <cellStyle name="Nota 14 8 3" xfId="22526"/>
    <cellStyle name="Nota 14 8 3 2" xfId="22527"/>
    <cellStyle name="Nota 14 9" xfId="22528"/>
    <cellStyle name="Nota 14 9 2" xfId="22529"/>
    <cellStyle name="Nota 14 9 2 2" xfId="22530"/>
    <cellStyle name="Nota 14 9 3" xfId="22531"/>
    <cellStyle name="Nota 14 9 3 2" xfId="22532"/>
    <cellStyle name="Nota 15" xfId="22533"/>
    <cellStyle name="Nota 15 10" xfId="22534"/>
    <cellStyle name="Nota 15 10 2" xfId="22535"/>
    <cellStyle name="Nota 15 10 2 2" xfId="22536"/>
    <cellStyle name="Nota 15 10 3" xfId="22537"/>
    <cellStyle name="Nota 15 10 3 2" xfId="22538"/>
    <cellStyle name="Nota 15 11" xfId="22539"/>
    <cellStyle name="Nota 15 11 2" xfId="22540"/>
    <cellStyle name="Nota 15 12" xfId="22541"/>
    <cellStyle name="Nota 15 12 2" xfId="22542"/>
    <cellStyle name="Nota 15 2" xfId="22543"/>
    <cellStyle name="Nota 15 2 2" xfId="22544"/>
    <cellStyle name="Nota 15 2 2 2" xfId="22545"/>
    <cellStyle name="Nota 15 2 3" xfId="22546"/>
    <cellStyle name="Nota 15 2 3 2" xfId="22547"/>
    <cellStyle name="Nota 15 3" xfId="22548"/>
    <cellStyle name="Nota 15 3 2" xfId="22549"/>
    <cellStyle name="Nota 15 3 2 2" xfId="22550"/>
    <cellStyle name="Nota 15 3 3" xfId="22551"/>
    <cellStyle name="Nota 15 3 3 2" xfId="22552"/>
    <cellStyle name="Nota 15 4" xfId="22553"/>
    <cellStyle name="Nota 15 4 2" xfId="22554"/>
    <cellStyle name="Nota 15 4 2 2" xfId="22555"/>
    <cellStyle name="Nota 15 4 3" xfId="22556"/>
    <cellStyle name="Nota 15 4 3 2" xfId="22557"/>
    <cellStyle name="Nota 15 5" xfId="22558"/>
    <cellStyle name="Nota 15 5 2" xfId="22559"/>
    <cellStyle name="Nota 15 5 2 2" xfId="22560"/>
    <cellStyle name="Nota 15 5 3" xfId="22561"/>
    <cellStyle name="Nota 15 5 3 2" xfId="22562"/>
    <cellStyle name="Nota 15 6" xfId="22563"/>
    <cellStyle name="Nota 15 6 2" xfId="22564"/>
    <cellStyle name="Nota 15 6 2 2" xfId="22565"/>
    <cellStyle name="Nota 15 6 3" xfId="22566"/>
    <cellStyle name="Nota 15 6 3 2" xfId="22567"/>
    <cellStyle name="Nota 15 7" xfId="22568"/>
    <cellStyle name="Nota 15 7 2" xfId="22569"/>
    <cellStyle name="Nota 15 7 2 2" xfId="22570"/>
    <cellStyle name="Nota 15 7 3" xfId="22571"/>
    <cellStyle name="Nota 15 7 3 2" xfId="22572"/>
    <cellStyle name="Nota 15 8" xfId="22573"/>
    <cellStyle name="Nota 15 8 2" xfId="22574"/>
    <cellStyle name="Nota 15 8 2 2" xfId="22575"/>
    <cellStyle name="Nota 15 8 3" xfId="22576"/>
    <cellStyle name="Nota 15 8 3 2" xfId="22577"/>
    <cellStyle name="Nota 15 9" xfId="22578"/>
    <cellStyle name="Nota 15 9 2" xfId="22579"/>
    <cellStyle name="Nota 15 9 2 2" xfId="22580"/>
    <cellStyle name="Nota 15 9 3" xfId="22581"/>
    <cellStyle name="Nota 15 9 3 2" xfId="22582"/>
    <cellStyle name="Nota 16" xfId="22583"/>
    <cellStyle name="Nota 16 10" xfId="22584"/>
    <cellStyle name="Nota 16 10 2" xfId="22585"/>
    <cellStyle name="Nota 16 10 2 2" xfId="22586"/>
    <cellStyle name="Nota 16 10 3" xfId="22587"/>
    <cellStyle name="Nota 16 10 3 2" xfId="22588"/>
    <cellStyle name="Nota 16 11" xfId="22589"/>
    <cellStyle name="Nota 16 11 2" xfId="22590"/>
    <cellStyle name="Nota 16 12" xfId="22591"/>
    <cellStyle name="Nota 16 12 2" xfId="22592"/>
    <cellStyle name="Nota 16 2" xfId="22593"/>
    <cellStyle name="Nota 16 2 2" xfId="22594"/>
    <cellStyle name="Nota 16 2 2 2" xfId="22595"/>
    <cellStyle name="Nota 16 2 3" xfId="22596"/>
    <cellStyle name="Nota 16 2 3 2" xfId="22597"/>
    <cellStyle name="Nota 16 3" xfId="22598"/>
    <cellStyle name="Nota 16 3 2" xfId="22599"/>
    <cellStyle name="Nota 16 3 2 2" xfId="22600"/>
    <cellStyle name="Nota 16 3 3" xfId="22601"/>
    <cellStyle name="Nota 16 3 3 2" xfId="22602"/>
    <cellStyle name="Nota 16 4" xfId="22603"/>
    <cellStyle name="Nota 16 4 2" xfId="22604"/>
    <cellStyle name="Nota 16 4 2 2" xfId="22605"/>
    <cellStyle name="Nota 16 4 3" xfId="22606"/>
    <cellStyle name="Nota 16 4 3 2" xfId="22607"/>
    <cellStyle name="Nota 16 5" xfId="22608"/>
    <cellStyle name="Nota 16 5 2" xfId="22609"/>
    <cellStyle name="Nota 16 5 2 2" xfId="22610"/>
    <cellStyle name="Nota 16 5 3" xfId="22611"/>
    <cellStyle name="Nota 16 5 3 2" xfId="22612"/>
    <cellStyle name="Nota 16 6" xfId="22613"/>
    <cellStyle name="Nota 16 6 2" xfId="22614"/>
    <cellStyle name="Nota 16 6 2 2" xfId="22615"/>
    <cellStyle name="Nota 16 6 3" xfId="22616"/>
    <cellStyle name="Nota 16 6 3 2" xfId="22617"/>
    <cellStyle name="Nota 16 7" xfId="22618"/>
    <cellStyle name="Nota 16 7 2" xfId="22619"/>
    <cellStyle name="Nota 16 7 2 2" xfId="22620"/>
    <cellStyle name="Nota 16 7 3" xfId="22621"/>
    <cellStyle name="Nota 16 7 3 2" xfId="22622"/>
    <cellStyle name="Nota 16 8" xfId="22623"/>
    <cellStyle name="Nota 16 8 2" xfId="22624"/>
    <cellStyle name="Nota 16 8 2 2" xfId="22625"/>
    <cellStyle name="Nota 16 8 3" xfId="22626"/>
    <cellStyle name="Nota 16 8 3 2" xfId="22627"/>
    <cellStyle name="Nota 16 9" xfId="22628"/>
    <cellStyle name="Nota 16 9 2" xfId="22629"/>
    <cellStyle name="Nota 16 9 2 2" xfId="22630"/>
    <cellStyle name="Nota 16 9 3" xfId="22631"/>
    <cellStyle name="Nota 16 9 3 2" xfId="22632"/>
    <cellStyle name="Nota 17" xfId="22633"/>
    <cellStyle name="Nota 17 10" xfId="22634"/>
    <cellStyle name="Nota 17 10 2" xfId="22635"/>
    <cellStyle name="Nota 17 10 2 2" xfId="22636"/>
    <cellStyle name="Nota 17 10 3" xfId="22637"/>
    <cellStyle name="Nota 17 10 3 2" xfId="22638"/>
    <cellStyle name="Nota 17 11" xfId="22639"/>
    <cellStyle name="Nota 17 11 2" xfId="22640"/>
    <cellStyle name="Nota 17 12" xfId="22641"/>
    <cellStyle name="Nota 17 12 2" xfId="22642"/>
    <cellStyle name="Nota 17 2" xfId="22643"/>
    <cellStyle name="Nota 17 2 2" xfId="22644"/>
    <cellStyle name="Nota 17 2 2 2" xfId="22645"/>
    <cellStyle name="Nota 17 2 3" xfId="22646"/>
    <cellStyle name="Nota 17 2 3 2" xfId="22647"/>
    <cellStyle name="Nota 17 3" xfId="22648"/>
    <cellStyle name="Nota 17 3 2" xfId="22649"/>
    <cellStyle name="Nota 17 3 2 2" xfId="22650"/>
    <cellStyle name="Nota 17 3 3" xfId="22651"/>
    <cellStyle name="Nota 17 3 3 2" xfId="22652"/>
    <cellStyle name="Nota 17 4" xfId="22653"/>
    <cellStyle name="Nota 17 4 2" xfId="22654"/>
    <cellStyle name="Nota 17 4 2 2" xfId="22655"/>
    <cellStyle name="Nota 17 4 3" xfId="22656"/>
    <cellStyle name="Nota 17 4 3 2" xfId="22657"/>
    <cellStyle name="Nota 17 5" xfId="22658"/>
    <cellStyle name="Nota 17 5 2" xfId="22659"/>
    <cellStyle name="Nota 17 5 2 2" xfId="22660"/>
    <cellStyle name="Nota 17 5 3" xfId="22661"/>
    <cellStyle name="Nota 17 5 3 2" xfId="22662"/>
    <cellStyle name="Nota 17 6" xfId="22663"/>
    <cellStyle name="Nota 17 6 2" xfId="22664"/>
    <cellStyle name="Nota 17 6 2 2" xfId="22665"/>
    <cellStyle name="Nota 17 6 3" xfId="22666"/>
    <cellStyle name="Nota 17 6 3 2" xfId="22667"/>
    <cellStyle name="Nota 17 7" xfId="22668"/>
    <cellStyle name="Nota 17 7 2" xfId="22669"/>
    <cellStyle name="Nota 17 7 2 2" xfId="22670"/>
    <cellStyle name="Nota 17 7 3" xfId="22671"/>
    <cellStyle name="Nota 17 7 3 2" xfId="22672"/>
    <cellStyle name="Nota 17 8" xfId="22673"/>
    <cellStyle name="Nota 17 8 2" xfId="22674"/>
    <cellStyle name="Nota 17 8 2 2" xfId="22675"/>
    <cellStyle name="Nota 17 8 3" xfId="22676"/>
    <cellStyle name="Nota 17 8 3 2" xfId="22677"/>
    <cellStyle name="Nota 17 9" xfId="22678"/>
    <cellStyle name="Nota 17 9 2" xfId="22679"/>
    <cellStyle name="Nota 17 9 2 2" xfId="22680"/>
    <cellStyle name="Nota 17 9 3" xfId="22681"/>
    <cellStyle name="Nota 17 9 3 2" xfId="22682"/>
    <cellStyle name="Nota 18" xfId="22683"/>
    <cellStyle name="Nota 18 10" xfId="22684"/>
    <cellStyle name="Nota 18 10 2" xfId="22685"/>
    <cellStyle name="Nota 18 10 2 2" xfId="22686"/>
    <cellStyle name="Nota 18 10 3" xfId="22687"/>
    <cellStyle name="Nota 18 10 3 2" xfId="22688"/>
    <cellStyle name="Nota 18 11" xfId="22689"/>
    <cellStyle name="Nota 18 11 2" xfId="22690"/>
    <cellStyle name="Nota 18 12" xfId="22691"/>
    <cellStyle name="Nota 18 12 2" xfId="22692"/>
    <cellStyle name="Nota 18 2" xfId="22693"/>
    <cellStyle name="Nota 18 2 2" xfId="22694"/>
    <cellStyle name="Nota 18 2 2 2" xfId="22695"/>
    <cellStyle name="Nota 18 2 3" xfId="22696"/>
    <cellStyle name="Nota 18 2 3 2" xfId="22697"/>
    <cellStyle name="Nota 18 3" xfId="22698"/>
    <cellStyle name="Nota 18 3 2" xfId="22699"/>
    <cellStyle name="Nota 18 3 2 2" xfId="22700"/>
    <cellStyle name="Nota 18 3 3" xfId="22701"/>
    <cellStyle name="Nota 18 3 3 2" xfId="22702"/>
    <cellStyle name="Nota 18 4" xfId="22703"/>
    <cellStyle name="Nota 18 4 2" xfId="22704"/>
    <cellStyle name="Nota 18 4 2 2" xfId="22705"/>
    <cellStyle name="Nota 18 4 3" xfId="22706"/>
    <cellStyle name="Nota 18 4 3 2" xfId="22707"/>
    <cellStyle name="Nota 18 5" xfId="22708"/>
    <cellStyle name="Nota 18 5 2" xfId="22709"/>
    <cellStyle name="Nota 18 5 2 2" xfId="22710"/>
    <cellStyle name="Nota 18 5 3" xfId="22711"/>
    <cellStyle name="Nota 18 5 3 2" xfId="22712"/>
    <cellStyle name="Nota 18 6" xfId="22713"/>
    <cellStyle name="Nota 18 6 2" xfId="22714"/>
    <cellStyle name="Nota 18 6 2 2" xfId="22715"/>
    <cellStyle name="Nota 18 6 3" xfId="22716"/>
    <cellStyle name="Nota 18 6 3 2" xfId="22717"/>
    <cellStyle name="Nota 18 7" xfId="22718"/>
    <cellStyle name="Nota 18 7 2" xfId="22719"/>
    <cellStyle name="Nota 18 7 2 2" xfId="22720"/>
    <cellStyle name="Nota 18 7 3" xfId="22721"/>
    <cellStyle name="Nota 18 7 3 2" xfId="22722"/>
    <cellStyle name="Nota 18 8" xfId="22723"/>
    <cellStyle name="Nota 18 8 2" xfId="22724"/>
    <cellStyle name="Nota 18 8 2 2" xfId="22725"/>
    <cellStyle name="Nota 18 8 3" xfId="22726"/>
    <cellStyle name="Nota 18 8 3 2" xfId="22727"/>
    <cellStyle name="Nota 18 9" xfId="22728"/>
    <cellStyle name="Nota 18 9 2" xfId="22729"/>
    <cellStyle name="Nota 18 9 2 2" xfId="22730"/>
    <cellStyle name="Nota 18 9 3" xfId="22731"/>
    <cellStyle name="Nota 18 9 3 2" xfId="22732"/>
    <cellStyle name="Nota 19" xfId="22733"/>
    <cellStyle name="Nota 19 10" xfId="22734"/>
    <cellStyle name="Nota 19 10 2" xfId="22735"/>
    <cellStyle name="Nota 19 10 2 2" xfId="22736"/>
    <cellStyle name="Nota 19 10 3" xfId="22737"/>
    <cellStyle name="Nota 19 10 3 2" xfId="22738"/>
    <cellStyle name="Nota 19 11" xfId="22739"/>
    <cellStyle name="Nota 19 11 2" xfId="22740"/>
    <cellStyle name="Nota 19 12" xfId="22741"/>
    <cellStyle name="Nota 19 12 2" xfId="22742"/>
    <cellStyle name="Nota 19 2" xfId="22743"/>
    <cellStyle name="Nota 19 2 2" xfId="22744"/>
    <cellStyle name="Nota 19 2 2 2" xfId="22745"/>
    <cellStyle name="Nota 19 2 3" xfId="22746"/>
    <cellStyle name="Nota 19 2 3 2" xfId="22747"/>
    <cellStyle name="Nota 19 3" xfId="22748"/>
    <cellStyle name="Nota 19 3 2" xfId="22749"/>
    <cellStyle name="Nota 19 3 2 2" xfId="22750"/>
    <cellStyle name="Nota 19 3 3" xfId="22751"/>
    <cellStyle name="Nota 19 3 3 2" xfId="22752"/>
    <cellStyle name="Nota 19 4" xfId="22753"/>
    <cellStyle name="Nota 19 4 2" xfId="22754"/>
    <cellStyle name="Nota 19 4 2 2" xfId="22755"/>
    <cellStyle name="Nota 19 4 3" xfId="22756"/>
    <cellStyle name="Nota 19 4 3 2" xfId="22757"/>
    <cellStyle name="Nota 19 5" xfId="22758"/>
    <cellStyle name="Nota 19 5 2" xfId="22759"/>
    <cellStyle name="Nota 19 5 2 2" xfId="22760"/>
    <cellStyle name="Nota 19 5 3" xfId="22761"/>
    <cellStyle name="Nota 19 5 3 2" xfId="22762"/>
    <cellStyle name="Nota 19 6" xfId="22763"/>
    <cellStyle name="Nota 19 6 2" xfId="22764"/>
    <cellStyle name="Nota 19 6 2 2" xfId="22765"/>
    <cellStyle name="Nota 19 6 3" xfId="22766"/>
    <cellStyle name="Nota 19 6 3 2" xfId="22767"/>
    <cellStyle name="Nota 19 7" xfId="22768"/>
    <cellStyle name="Nota 19 7 2" xfId="22769"/>
    <cellStyle name="Nota 19 7 2 2" xfId="22770"/>
    <cellStyle name="Nota 19 7 3" xfId="22771"/>
    <cellStyle name="Nota 19 7 3 2" xfId="22772"/>
    <cellStyle name="Nota 19 8" xfId="22773"/>
    <cellStyle name="Nota 19 8 2" xfId="22774"/>
    <cellStyle name="Nota 19 8 2 2" xfId="22775"/>
    <cellStyle name="Nota 19 8 3" xfId="22776"/>
    <cellStyle name="Nota 19 8 3 2" xfId="22777"/>
    <cellStyle name="Nota 19 9" xfId="22778"/>
    <cellStyle name="Nota 19 9 2" xfId="22779"/>
    <cellStyle name="Nota 19 9 2 2" xfId="22780"/>
    <cellStyle name="Nota 19 9 3" xfId="22781"/>
    <cellStyle name="Nota 19 9 3 2" xfId="22782"/>
    <cellStyle name="Nota 2" xfId="22783"/>
    <cellStyle name="Nota 2 10" xfId="22784"/>
    <cellStyle name="Nota 2 10 2" xfId="22785"/>
    <cellStyle name="Nota 2 10 2 2" xfId="22786"/>
    <cellStyle name="Nota 2 10 3" xfId="22787"/>
    <cellStyle name="Nota 2 10 3 2" xfId="22788"/>
    <cellStyle name="Nota 2 11" xfId="22789"/>
    <cellStyle name="Nota 2 11 2" xfId="22790"/>
    <cellStyle name="Nota 2 11 2 2" xfId="22791"/>
    <cellStyle name="Nota 2 11 3" xfId="22792"/>
    <cellStyle name="Nota 2 11 3 2" xfId="22793"/>
    <cellStyle name="Nota 2 12" xfId="22794"/>
    <cellStyle name="Nota 2 12 2" xfId="22795"/>
    <cellStyle name="Nota 2 12 2 2" xfId="22796"/>
    <cellStyle name="Nota 2 12 3" xfId="22797"/>
    <cellStyle name="Nota 2 12 3 2" xfId="22798"/>
    <cellStyle name="Nota 2 13" xfId="22799"/>
    <cellStyle name="Nota 2 13 2" xfId="22800"/>
    <cellStyle name="Nota 2 13 2 2" xfId="22801"/>
    <cellStyle name="Nota 2 13 3" xfId="22802"/>
    <cellStyle name="Nota 2 13 3 2" xfId="22803"/>
    <cellStyle name="Nota 2 14" xfId="22804"/>
    <cellStyle name="Nota 2 14 2" xfId="22805"/>
    <cellStyle name="Nota 2 14 2 2" xfId="22806"/>
    <cellStyle name="Nota 2 14 3" xfId="22807"/>
    <cellStyle name="Nota 2 14 3 2" xfId="22808"/>
    <cellStyle name="Nota 2 15" xfId="22809"/>
    <cellStyle name="Nota 2 15 2" xfId="22810"/>
    <cellStyle name="Nota 2 15 2 2" xfId="22811"/>
    <cellStyle name="Nota 2 15 3" xfId="22812"/>
    <cellStyle name="Nota 2 15 3 2" xfId="22813"/>
    <cellStyle name="Nota 2 16" xfId="22814"/>
    <cellStyle name="Nota 2 16 2" xfId="22815"/>
    <cellStyle name="Nota 2 16 2 2" xfId="22816"/>
    <cellStyle name="Nota 2 16 3" xfId="22817"/>
    <cellStyle name="Nota 2 16 3 2" xfId="22818"/>
    <cellStyle name="Nota 2 17" xfId="22819"/>
    <cellStyle name="Nota 2 17 2" xfId="22820"/>
    <cellStyle name="Nota 2 17 2 2" xfId="22821"/>
    <cellStyle name="Nota 2 17 3" xfId="22822"/>
    <cellStyle name="Nota 2 17 3 2" xfId="22823"/>
    <cellStyle name="Nota 2 18" xfId="22824"/>
    <cellStyle name="Nota 2 18 2" xfId="22825"/>
    <cellStyle name="Nota 2 18 2 2" xfId="22826"/>
    <cellStyle name="Nota 2 18 3" xfId="22827"/>
    <cellStyle name="Nota 2 18 3 2" xfId="22828"/>
    <cellStyle name="Nota 2 19" xfId="22829"/>
    <cellStyle name="Nota 2 19 2" xfId="22830"/>
    <cellStyle name="Nota 2 19 2 2" xfId="22831"/>
    <cellStyle name="Nota 2 19 3" xfId="22832"/>
    <cellStyle name="Nota 2 19 3 2" xfId="22833"/>
    <cellStyle name="Nota 2 2" xfId="22834"/>
    <cellStyle name="Nota 2 2 10" xfId="22835"/>
    <cellStyle name="Nota 2 2 10 2" xfId="22836"/>
    <cellStyle name="Nota 2 2 10 2 2" xfId="22837"/>
    <cellStyle name="Nota 2 2 10 3" xfId="22838"/>
    <cellStyle name="Nota 2 2 10 3 2" xfId="22839"/>
    <cellStyle name="Nota 2 2 11" xfId="22840"/>
    <cellStyle name="Nota 2 2 11 2" xfId="22841"/>
    <cellStyle name="Nota 2 2 11 2 2" xfId="22842"/>
    <cellStyle name="Nota 2 2 11 3" xfId="22843"/>
    <cellStyle name="Nota 2 2 11 3 2" xfId="22844"/>
    <cellStyle name="Nota 2 2 12" xfId="22845"/>
    <cellStyle name="Nota 2 2 12 2" xfId="22846"/>
    <cellStyle name="Nota 2 2 12 2 2" xfId="22847"/>
    <cellStyle name="Nota 2 2 12 3" xfId="22848"/>
    <cellStyle name="Nota 2 2 12 3 2" xfId="22849"/>
    <cellStyle name="Nota 2 2 13" xfId="22850"/>
    <cellStyle name="Nota 2 2 13 2" xfId="22851"/>
    <cellStyle name="Nota 2 2 13 2 2" xfId="22852"/>
    <cellStyle name="Nota 2 2 13 3" xfId="22853"/>
    <cellStyle name="Nota 2 2 13 3 2" xfId="22854"/>
    <cellStyle name="Nota 2 2 14" xfId="22855"/>
    <cellStyle name="Nota 2 2 14 2" xfId="22856"/>
    <cellStyle name="Nota 2 2 14 2 2" xfId="22857"/>
    <cellStyle name="Nota 2 2 14 3" xfId="22858"/>
    <cellStyle name="Nota 2 2 14 3 2" xfId="22859"/>
    <cellStyle name="Nota 2 2 15" xfId="22860"/>
    <cellStyle name="Nota 2 2 15 2" xfId="22861"/>
    <cellStyle name="Nota 2 2 15 2 2" xfId="22862"/>
    <cellStyle name="Nota 2 2 15 3" xfId="22863"/>
    <cellStyle name="Nota 2 2 15 3 2" xfId="22864"/>
    <cellStyle name="Nota 2 2 16" xfId="22865"/>
    <cellStyle name="Nota 2 2 16 2" xfId="22866"/>
    <cellStyle name="Nota 2 2 16 2 2" xfId="22867"/>
    <cellStyle name="Nota 2 2 16 3" xfId="22868"/>
    <cellStyle name="Nota 2 2 16 3 2" xfId="22869"/>
    <cellStyle name="Nota 2 2 17" xfId="22870"/>
    <cellStyle name="Nota 2 2 17 2" xfId="22871"/>
    <cellStyle name="Nota 2 2 17 2 2" xfId="22872"/>
    <cellStyle name="Nota 2 2 17 3" xfId="22873"/>
    <cellStyle name="Nota 2 2 17 3 2" xfId="22874"/>
    <cellStyle name="Nota 2 2 18" xfId="22875"/>
    <cellStyle name="Nota 2 2 18 2" xfId="22876"/>
    <cellStyle name="Nota 2 2 18 2 2" xfId="22877"/>
    <cellStyle name="Nota 2 2 18 3" xfId="22878"/>
    <cellStyle name="Nota 2 2 18 3 2" xfId="22879"/>
    <cellStyle name="Nota 2 2 19" xfId="22880"/>
    <cellStyle name="Nota 2 2 19 2" xfId="22881"/>
    <cellStyle name="Nota 2 2 19 2 2" xfId="22882"/>
    <cellStyle name="Nota 2 2 19 3" xfId="22883"/>
    <cellStyle name="Nota 2 2 19 3 2" xfId="22884"/>
    <cellStyle name="Nota 2 2 2" xfId="22885"/>
    <cellStyle name="Nota 2 2 2 10" xfId="22886"/>
    <cellStyle name="Nota 2 2 2 10 2" xfId="22887"/>
    <cellStyle name="Nota 2 2 2 10 2 2" xfId="22888"/>
    <cellStyle name="Nota 2 2 2 10 3" xfId="22889"/>
    <cellStyle name="Nota 2 2 2 10 3 2" xfId="22890"/>
    <cellStyle name="Nota 2 2 2 11" xfId="22891"/>
    <cellStyle name="Nota 2 2 2 11 2" xfId="22892"/>
    <cellStyle name="Nota 2 2 2 11 2 2" xfId="22893"/>
    <cellStyle name="Nota 2 2 2 11 3" xfId="22894"/>
    <cellStyle name="Nota 2 2 2 11 3 2" xfId="22895"/>
    <cellStyle name="Nota 2 2 2 12" xfId="22896"/>
    <cellStyle name="Nota 2 2 2 12 2" xfId="22897"/>
    <cellStyle name="Nota 2 2 2 12 2 2" xfId="22898"/>
    <cellStyle name="Nota 2 2 2 12 2 2 2" xfId="22899"/>
    <cellStyle name="Nota 2 2 2 12 2 3" xfId="22900"/>
    <cellStyle name="Nota 2 2 2 12 2 3 2" xfId="22901"/>
    <cellStyle name="Nota 2 2 2 12 3" xfId="22902"/>
    <cellStyle name="Nota 2 2 2 12 3 2" xfId="22903"/>
    <cellStyle name="Nota 2 2 2 12 3 2 2" xfId="22904"/>
    <cellStyle name="Nota 2 2 2 12 3 3" xfId="22905"/>
    <cellStyle name="Nota 2 2 2 12 3 3 2" xfId="22906"/>
    <cellStyle name="Nota 2 2 2 12 4" xfId="22907"/>
    <cellStyle name="Nota 2 2 2 12 4 2" xfId="22908"/>
    <cellStyle name="Nota 2 2 2 12 4 2 2" xfId="22909"/>
    <cellStyle name="Nota 2 2 2 12 4 3" xfId="22910"/>
    <cellStyle name="Nota 2 2 2 12 4 3 2" xfId="22911"/>
    <cellStyle name="Nota 2 2 2 12 5" xfId="22912"/>
    <cellStyle name="Nota 2 2 2 12 5 2" xfId="22913"/>
    <cellStyle name="Nota 2 2 2 12 5 2 2" xfId="22914"/>
    <cellStyle name="Nota 2 2 2 12 5 3" xfId="22915"/>
    <cellStyle name="Nota 2 2 2 12 5 3 2" xfId="22916"/>
    <cellStyle name="Nota 2 2 2 12 6" xfId="22917"/>
    <cellStyle name="Nota 2 2 2 12 6 2" xfId="22918"/>
    <cellStyle name="Nota 2 2 2 12 6 2 2" xfId="22919"/>
    <cellStyle name="Nota 2 2 2 12 6 3" xfId="22920"/>
    <cellStyle name="Nota 2 2 2 12 6 3 2" xfId="22921"/>
    <cellStyle name="Nota 2 2 2 12 7" xfId="22922"/>
    <cellStyle name="Nota 2 2 2 12 7 2" xfId="22923"/>
    <cellStyle name="Nota 2 2 2 12 7 2 2" xfId="22924"/>
    <cellStyle name="Nota 2 2 2 12 7 3" xfId="22925"/>
    <cellStyle name="Nota 2 2 2 12 7 3 2" xfId="22926"/>
    <cellStyle name="Nota 2 2 2 12 8" xfId="22927"/>
    <cellStyle name="Nota 2 2 2 12 8 2" xfId="22928"/>
    <cellStyle name="Nota 2 2 2 12 9" xfId="22929"/>
    <cellStyle name="Nota 2 2 2 12 9 2" xfId="22930"/>
    <cellStyle name="Nota 2 2 2 13" xfId="22931"/>
    <cellStyle name="Nota 2 2 2 13 2" xfId="22932"/>
    <cellStyle name="Nota 2 2 2 13 2 2" xfId="22933"/>
    <cellStyle name="Nota 2 2 2 13 3" xfId="22934"/>
    <cellStyle name="Nota 2 2 2 13 3 2" xfId="22935"/>
    <cellStyle name="Nota 2 2 2 14" xfId="22936"/>
    <cellStyle name="Nota 2 2 2 14 2" xfId="22937"/>
    <cellStyle name="Nota 2 2 2 14 2 2" xfId="22938"/>
    <cellStyle name="Nota 2 2 2 14 3" xfId="22939"/>
    <cellStyle name="Nota 2 2 2 14 3 2" xfId="22940"/>
    <cellStyle name="Nota 2 2 2 15" xfId="22941"/>
    <cellStyle name="Nota 2 2 2 15 2" xfId="22942"/>
    <cellStyle name="Nota 2 2 2 15 2 2" xfId="22943"/>
    <cellStyle name="Nota 2 2 2 15 3" xfId="22944"/>
    <cellStyle name="Nota 2 2 2 15 3 2" xfId="22945"/>
    <cellStyle name="Nota 2 2 2 16" xfId="22946"/>
    <cellStyle name="Nota 2 2 2 16 2" xfId="22947"/>
    <cellStyle name="Nota 2 2 2 16 2 2" xfId="22948"/>
    <cellStyle name="Nota 2 2 2 16 3" xfId="22949"/>
    <cellStyle name="Nota 2 2 2 16 3 2" xfId="22950"/>
    <cellStyle name="Nota 2 2 2 17" xfId="22951"/>
    <cellStyle name="Nota 2 2 2 17 2" xfId="22952"/>
    <cellStyle name="Nota 2 2 2 17 2 2" xfId="22953"/>
    <cellStyle name="Nota 2 2 2 17 3" xfId="22954"/>
    <cellStyle name="Nota 2 2 2 17 3 2" xfId="22955"/>
    <cellStyle name="Nota 2 2 2 18" xfId="22956"/>
    <cellStyle name="Nota 2 2 2 18 2" xfId="22957"/>
    <cellStyle name="Nota 2 2 2 18 2 2" xfId="22958"/>
    <cellStyle name="Nota 2 2 2 18 3" xfId="22959"/>
    <cellStyle name="Nota 2 2 2 18 3 2" xfId="22960"/>
    <cellStyle name="Nota 2 2 2 19" xfId="22961"/>
    <cellStyle name="Nota 2 2 2 19 2" xfId="22962"/>
    <cellStyle name="Nota 2 2 2 19 2 2" xfId="22963"/>
    <cellStyle name="Nota 2 2 2 19 3" xfId="22964"/>
    <cellStyle name="Nota 2 2 2 19 3 2" xfId="22965"/>
    <cellStyle name="Nota 2 2 2 2" xfId="22966"/>
    <cellStyle name="Nota 2 2 2 2 10" xfId="22967"/>
    <cellStyle name="Nota 2 2 2 2 10 2" xfId="22968"/>
    <cellStyle name="Nota 2 2 2 2 10 2 2" xfId="22969"/>
    <cellStyle name="Nota 2 2 2 2 10 3" xfId="22970"/>
    <cellStyle name="Nota 2 2 2 2 10 3 2" xfId="22971"/>
    <cellStyle name="Nota 2 2 2 2 11" xfId="22972"/>
    <cellStyle name="Nota 2 2 2 2 11 2" xfId="22973"/>
    <cellStyle name="Nota 2 2 2 2 11 2 2" xfId="22974"/>
    <cellStyle name="Nota 2 2 2 2 11 3" xfId="22975"/>
    <cellStyle name="Nota 2 2 2 2 11 3 2" xfId="22976"/>
    <cellStyle name="Nota 2 2 2 2 12" xfId="22977"/>
    <cellStyle name="Nota 2 2 2 2 12 2" xfId="22978"/>
    <cellStyle name="Nota 2 2 2 2 12 2 2" xfId="22979"/>
    <cellStyle name="Nota 2 2 2 2 12 2 2 2" xfId="22980"/>
    <cellStyle name="Nota 2 2 2 2 12 2 3" xfId="22981"/>
    <cellStyle name="Nota 2 2 2 2 12 2 3 2" xfId="22982"/>
    <cellStyle name="Nota 2 2 2 2 12 3" xfId="22983"/>
    <cellStyle name="Nota 2 2 2 2 12 3 2" xfId="22984"/>
    <cellStyle name="Nota 2 2 2 2 12 3 2 2" xfId="22985"/>
    <cellStyle name="Nota 2 2 2 2 12 3 3" xfId="22986"/>
    <cellStyle name="Nota 2 2 2 2 12 3 3 2" xfId="22987"/>
    <cellStyle name="Nota 2 2 2 2 12 4" xfId="22988"/>
    <cellStyle name="Nota 2 2 2 2 12 4 2" xfId="22989"/>
    <cellStyle name="Nota 2 2 2 2 12 4 2 2" xfId="22990"/>
    <cellStyle name="Nota 2 2 2 2 12 4 3" xfId="22991"/>
    <cellStyle name="Nota 2 2 2 2 12 4 3 2" xfId="22992"/>
    <cellStyle name="Nota 2 2 2 2 12 5" xfId="22993"/>
    <cellStyle name="Nota 2 2 2 2 12 5 2" xfId="22994"/>
    <cellStyle name="Nota 2 2 2 2 12 5 2 2" xfId="22995"/>
    <cellStyle name="Nota 2 2 2 2 12 5 3" xfId="22996"/>
    <cellStyle name="Nota 2 2 2 2 12 5 3 2" xfId="22997"/>
    <cellStyle name="Nota 2 2 2 2 12 6" xfId="22998"/>
    <cellStyle name="Nota 2 2 2 2 12 6 2" xfId="22999"/>
    <cellStyle name="Nota 2 2 2 2 12 6 2 2" xfId="23000"/>
    <cellStyle name="Nota 2 2 2 2 12 6 3" xfId="23001"/>
    <cellStyle name="Nota 2 2 2 2 12 6 3 2" xfId="23002"/>
    <cellStyle name="Nota 2 2 2 2 12 7" xfId="23003"/>
    <cellStyle name="Nota 2 2 2 2 12 7 2" xfId="23004"/>
    <cellStyle name="Nota 2 2 2 2 12 7 2 2" xfId="23005"/>
    <cellStyle name="Nota 2 2 2 2 12 7 3" xfId="23006"/>
    <cellStyle name="Nota 2 2 2 2 12 7 3 2" xfId="23007"/>
    <cellStyle name="Nota 2 2 2 2 12 8" xfId="23008"/>
    <cellStyle name="Nota 2 2 2 2 12 8 2" xfId="23009"/>
    <cellStyle name="Nota 2 2 2 2 12 9" xfId="23010"/>
    <cellStyle name="Nota 2 2 2 2 12 9 2" xfId="23011"/>
    <cellStyle name="Nota 2 2 2 2 13" xfId="23012"/>
    <cellStyle name="Nota 2 2 2 2 13 2" xfId="23013"/>
    <cellStyle name="Nota 2 2 2 2 13 2 2" xfId="23014"/>
    <cellStyle name="Nota 2 2 2 2 13 3" xfId="23015"/>
    <cellStyle name="Nota 2 2 2 2 13 3 2" xfId="23016"/>
    <cellStyle name="Nota 2 2 2 2 14" xfId="23017"/>
    <cellStyle name="Nota 2 2 2 2 14 2" xfId="23018"/>
    <cellStyle name="Nota 2 2 2 2 14 2 2" xfId="23019"/>
    <cellStyle name="Nota 2 2 2 2 14 3" xfId="23020"/>
    <cellStyle name="Nota 2 2 2 2 14 3 2" xfId="23021"/>
    <cellStyle name="Nota 2 2 2 2 15" xfId="23022"/>
    <cellStyle name="Nota 2 2 2 2 15 2" xfId="23023"/>
    <cellStyle name="Nota 2 2 2 2 15 2 2" xfId="23024"/>
    <cellStyle name="Nota 2 2 2 2 15 3" xfId="23025"/>
    <cellStyle name="Nota 2 2 2 2 15 3 2" xfId="23026"/>
    <cellStyle name="Nota 2 2 2 2 16" xfId="23027"/>
    <cellStyle name="Nota 2 2 2 2 16 2" xfId="23028"/>
    <cellStyle name="Nota 2 2 2 2 16 2 2" xfId="23029"/>
    <cellStyle name="Nota 2 2 2 2 16 3" xfId="23030"/>
    <cellStyle name="Nota 2 2 2 2 16 3 2" xfId="23031"/>
    <cellStyle name="Nota 2 2 2 2 17" xfId="23032"/>
    <cellStyle name="Nota 2 2 2 2 17 2" xfId="23033"/>
    <cellStyle name="Nota 2 2 2 2 17 2 2" xfId="23034"/>
    <cellStyle name="Nota 2 2 2 2 17 3" xfId="23035"/>
    <cellStyle name="Nota 2 2 2 2 17 3 2" xfId="23036"/>
    <cellStyle name="Nota 2 2 2 2 18" xfId="23037"/>
    <cellStyle name="Nota 2 2 2 2 18 2" xfId="23038"/>
    <cellStyle name="Nota 2 2 2 2 18 2 2" xfId="23039"/>
    <cellStyle name="Nota 2 2 2 2 18 3" xfId="23040"/>
    <cellStyle name="Nota 2 2 2 2 18 3 2" xfId="23041"/>
    <cellStyle name="Nota 2 2 2 2 19" xfId="23042"/>
    <cellStyle name="Nota 2 2 2 2 19 2" xfId="23043"/>
    <cellStyle name="Nota 2 2 2 2 19 2 2" xfId="23044"/>
    <cellStyle name="Nota 2 2 2 2 19 3" xfId="23045"/>
    <cellStyle name="Nota 2 2 2 2 19 3 2" xfId="23046"/>
    <cellStyle name="Nota 2 2 2 2 2" xfId="23047"/>
    <cellStyle name="Nota 2 2 2 2 2 10" xfId="23048"/>
    <cellStyle name="Nota 2 2 2 2 2 10 2" xfId="23049"/>
    <cellStyle name="Nota 2 2 2 2 2 10 2 2" xfId="23050"/>
    <cellStyle name="Nota 2 2 2 2 2 10 2 2 2" xfId="23051"/>
    <cellStyle name="Nota 2 2 2 2 2 10 2 3" xfId="23052"/>
    <cellStyle name="Nota 2 2 2 2 2 10 2 3 2" xfId="23053"/>
    <cellStyle name="Nota 2 2 2 2 2 10 3" xfId="23054"/>
    <cellStyle name="Nota 2 2 2 2 2 10 3 2" xfId="23055"/>
    <cellStyle name="Nota 2 2 2 2 2 10 3 2 2" xfId="23056"/>
    <cellStyle name="Nota 2 2 2 2 2 10 3 3" xfId="23057"/>
    <cellStyle name="Nota 2 2 2 2 2 10 3 3 2" xfId="23058"/>
    <cellStyle name="Nota 2 2 2 2 2 10 4" xfId="23059"/>
    <cellStyle name="Nota 2 2 2 2 2 10 4 2" xfId="23060"/>
    <cellStyle name="Nota 2 2 2 2 2 10 4 2 2" xfId="23061"/>
    <cellStyle name="Nota 2 2 2 2 2 10 4 3" xfId="23062"/>
    <cellStyle name="Nota 2 2 2 2 2 10 4 3 2" xfId="23063"/>
    <cellStyle name="Nota 2 2 2 2 2 10 5" xfId="23064"/>
    <cellStyle name="Nota 2 2 2 2 2 10 5 2" xfId="23065"/>
    <cellStyle name="Nota 2 2 2 2 2 10 5 2 2" xfId="23066"/>
    <cellStyle name="Nota 2 2 2 2 2 10 5 3" xfId="23067"/>
    <cellStyle name="Nota 2 2 2 2 2 10 5 3 2" xfId="23068"/>
    <cellStyle name="Nota 2 2 2 2 2 10 6" xfId="23069"/>
    <cellStyle name="Nota 2 2 2 2 2 10 6 2" xfId="23070"/>
    <cellStyle name="Nota 2 2 2 2 2 10 6 2 2" xfId="23071"/>
    <cellStyle name="Nota 2 2 2 2 2 10 6 3" xfId="23072"/>
    <cellStyle name="Nota 2 2 2 2 2 10 6 3 2" xfId="23073"/>
    <cellStyle name="Nota 2 2 2 2 2 10 7" xfId="23074"/>
    <cellStyle name="Nota 2 2 2 2 2 10 7 2" xfId="23075"/>
    <cellStyle name="Nota 2 2 2 2 2 10 7 2 2" xfId="23076"/>
    <cellStyle name="Nota 2 2 2 2 2 10 7 3" xfId="23077"/>
    <cellStyle name="Nota 2 2 2 2 2 10 7 3 2" xfId="23078"/>
    <cellStyle name="Nota 2 2 2 2 2 10 8" xfId="23079"/>
    <cellStyle name="Nota 2 2 2 2 2 10 8 2" xfId="23080"/>
    <cellStyle name="Nota 2 2 2 2 2 10 9" xfId="23081"/>
    <cellStyle name="Nota 2 2 2 2 2 10 9 2" xfId="23082"/>
    <cellStyle name="Nota 2 2 2 2 2 11" xfId="23083"/>
    <cellStyle name="Nota 2 2 2 2 2 11 2" xfId="23084"/>
    <cellStyle name="Nota 2 2 2 2 2 11 2 2" xfId="23085"/>
    <cellStyle name="Nota 2 2 2 2 2 11 3" xfId="23086"/>
    <cellStyle name="Nota 2 2 2 2 2 11 3 2" xfId="23087"/>
    <cellStyle name="Nota 2 2 2 2 2 12" xfId="23088"/>
    <cellStyle name="Nota 2 2 2 2 2 12 2" xfId="23089"/>
    <cellStyle name="Nota 2 2 2 2 2 12 2 2" xfId="23090"/>
    <cellStyle name="Nota 2 2 2 2 2 12 3" xfId="23091"/>
    <cellStyle name="Nota 2 2 2 2 2 12 3 2" xfId="23092"/>
    <cellStyle name="Nota 2 2 2 2 2 13" xfId="23093"/>
    <cellStyle name="Nota 2 2 2 2 2 13 2" xfId="23094"/>
    <cellStyle name="Nota 2 2 2 2 2 13 2 2" xfId="23095"/>
    <cellStyle name="Nota 2 2 2 2 2 13 3" xfId="23096"/>
    <cellStyle name="Nota 2 2 2 2 2 13 3 2" xfId="23097"/>
    <cellStyle name="Nota 2 2 2 2 2 14" xfId="23098"/>
    <cellStyle name="Nota 2 2 2 2 2 14 2" xfId="23099"/>
    <cellStyle name="Nota 2 2 2 2 2 14 2 2" xfId="23100"/>
    <cellStyle name="Nota 2 2 2 2 2 14 3" xfId="23101"/>
    <cellStyle name="Nota 2 2 2 2 2 14 3 2" xfId="23102"/>
    <cellStyle name="Nota 2 2 2 2 2 15" xfId="23103"/>
    <cellStyle name="Nota 2 2 2 2 2 15 2" xfId="23104"/>
    <cellStyle name="Nota 2 2 2 2 2 15 2 2" xfId="23105"/>
    <cellStyle name="Nota 2 2 2 2 2 15 3" xfId="23106"/>
    <cellStyle name="Nota 2 2 2 2 2 15 3 2" xfId="23107"/>
    <cellStyle name="Nota 2 2 2 2 2 16" xfId="23108"/>
    <cellStyle name="Nota 2 2 2 2 2 16 2" xfId="23109"/>
    <cellStyle name="Nota 2 2 2 2 2 16 2 2" xfId="23110"/>
    <cellStyle name="Nota 2 2 2 2 2 16 3" xfId="23111"/>
    <cellStyle name="Nota 2 2 2 2 2 16 3 2" xfId="23112"/>
    <cellStyle name="Nota 2 2 2 2 2 17" xfId="23113"/>
    <cellStyle name="Nota 2 2 2 2 2 17 2" xfId="23114"/>
    <cellStyle name="Nota 2 2 2 2 2 17 2 2" xfId="23115"/>
    <cellStyle name="Nota 2 2 2 2 2 17 3" xfId="23116"/>
    <cellStyle name="Nota 2 2 2 2 2 17 3 2" xfId="23117"/>
    <cellStyle name="Nota 2 2 2 2 2 18" xfId="23118"/>
    <cellStyle name="Nota 2 2 2 2 2 18 2" xfId="23119"/>
    <cellStyle name="Nota 2 2 2 2 2 18 2 2" xfId="23120"/>
    <cellStyle name="Nota 2 2 2 2 2 18 3" xfId="23121"/>
    <cellStyle name="Nota 2 2 2 2 2 18 3 2" xfId="23122"/>
    <cellStyle name="Nota 2 2 2 2 2 19" xfId="23123"/>
    <cellStyle name="Nota 2 2 2 2 2 19 2" xfId="23124"/>
    <cellStyle name="Nota 2 2 2 2 2 19 2 2" xfId="23125"/>
    <cellStyle name="Nota 2 2 2 2 2 19 3" xfId="23126"/>
    <cellStyle name="Nota 2 2 2 2 2 19 3 2" xfId="23127"/>
    <cellStyle name="Nota 2 2 2 2 2 2" xfId="23128"/>
    <cellStyle name="Nota 2 2 2 2 2 2 10" xfId="23129"/>
    <cellStyle name="Nota 2 2 2 2 2 2 10 2" xfId="23130"/>
    <cellStyle name="Nota 2 2 2 2 2 2 10 2 2" xfId="23131"/>
    <cellStyle name="Nota 2 2 2 2 2 2 10 2 2 2" xfId="23132"/>
    <cellStyle name="Nota 2 2 2 2 2 2 10 2 3" xfId="23133"/>
    <cellStyle name="Nota 2 2 2 2 2 2 10 2 3 2" xfId="23134"/>
    <cellStyle name="Nota 2 2 2 2 2 2 10 3" xfId="23135"/>
    <cellStyle name="Nota 2 2 2 2 2 2 10 3 2" xfId="23136"/>
    <cellStyle name="Nota 2 2 2 2 2 2 10 3 2 2" xfId="23137"/>
    <cellStyle name="Nota 2 2 2 2 2 2 10 3 3" xfId="23138"/>
    <cellStyle name="Nota 2 2 2 2 2 2 10 3 3 2" xfId="23139"/>
    <cellStyle name="Nota 2 2 2 2 2 2 10 4" xfId="23140"/>
    <cellStyle name="Nota 2 2 2 2 2 2 10 4 2" xfId="23141"/>
    <cellStyle name="Nota 2 2 2 2 2 2 10 4 2 2" xfId="23142"/>
    <cellStyle name="Nota 2 2 2 2 2 2 10 4 3" xfId="23143"/>
    <cellStyle name="Nota 2 2 2 2 2 2 10 4 3 2" xfId="23144"/>
    <cellStyle name="Nota 2 2 2 2 2 2 10 5" xfId="23145"/>
    <cellStyle name="Nota 2 2 2 2 2 2 10 5 2" xfId="23146"/>
    <cellStyle name="Nota 2 2 2 2 2 2 10 5 2 2" xfId="23147"/>
    <cellStyle name="Nota 2 2 2 2 2 2 10 5 3" xfId="23148"/>
    <cellStyle name="Nota 2 2 2 2 2 2 10 5 3 2" xfId="23149"/>
    <cellStyle name="Nota 2 2 2 2 2 2 10 6" xfId="23150"/>
    <cellStyle name="Nota 2 2 2 2 2 2 10 6 2" xfId="23151"/>
    <cellStyle name="Nota 2 2 2 2 2 2 10 6 2 2" xfId="23152"/>
    <cellStyle name="Nota 2 2 2 2 2 2 10 6 3" xfId="23153"/>
    <cellStyle name="Nota 2 2 2 2 2 2 10 6 3 2" xfId="23154"/>
    <cellStyle name="Nota 2 2 2 2 2 2 10 7" xfId="23155"/>
    <cellStyle name="Nota 2 2 2 2 2 2 10 7 2" xfId="23156"/>
    <cellStyle name="Nota 2 2 2 2 2 2 10 7 2 2" xfId="23157"/>
    <cellStyle name="Nota 2 2 2 2 2 2 10 7 3" xfId="23158"/>
    <cellStyle name="Nota 2 2 2 2 2 2 10 7 3 2" xfId="23159"/>
    <cellStyle name="Nota 2 2 2 2 2 2 10 8" xfId="23160"/>
    <cellStyle name="Nota 2 2 2 2 2 2 10 8 2" xfId="23161"/>
    <cellStyle name="Nota 2 2 2 2 2 2 10 9" xfId="23162"/>
    <cellStyle name="Nota 2 2 2 2 2 2 10 9 2" xfId="23163"/>
    <cellStyle name="Nota 2 2 2 2 2 2 11" xfId="23164"/>
    <cellStyle name="Nota 2 2 2 2 2 2 11 2" xfId="23165"/>
    <cellStyle name="Nota 2 2 2 2 2 2 11 2 2" xfId="23166"/>
    <cellStyle name="Nota 2 2 2 2 2 2 11 3" xfId="23167"/>
    <cellStyle name="Nota 2 2 2 2 2 2 11 3 2" xfId="23168"/>
    <cellStyle name="Nota 2 2 2 2 2 2 12" xfId="23169"/>
    <cellStyle name="Nota 2 2 2 2 2 2 12 2" xfId="23170"/>
    <cellStyle name="Nota 2 2 2 2 2 2 12 2 2" xfId="23171"/>
    <cellStyle name="Nota 2 2 2 2 2 2 12 3" xfId="23172"/>
    <cellStyle name="Nota 2 2 2 2 2 2 12 3 2" xfId="23173"/>
    <cellStyle name="Nota 2 2 2 2 2 2 13" xfId="23174"/>
    <cellStyle name="Nota 2 2 2 2 2 2 13 2" xfId="23175"/>
    <cellStyle name="Nota 2 2 2 2 2 2 13 2 2" xfId="23176"/>
    <cellStyle name="Nota 2 2 2 2 2 2 13 3" xfId="23177"/>
    <cellStyle name="Nota 2 2 2 2 2 2 13 3 2" xfId="23178"/>
    <cellStyle name="Nota 2 2 2 2 2 2 14" xfId="23179"/>
    <cellStyle name="Nota 2 2 2 2 2 2 14 2" xfId="23180"/>
    <cellStyle name="Nota 2 2 2 2 2 2 14 2 2" xfId="23181"/>
    <cellStyle name="Nota 2 2 2 2 2 2 14 3" xfId="23182"/>
    <cellStyle name="Nota 2 2 2 2 2 2 14 3 2" xfId="23183"/>
    <cellStyle name="Nota 2 2 2 2 2 2 15" xfId="23184"/>
    <cellStyle name="Nota 2 2 2 2 2 2 15 2" xfId="23185"/>
    <cellStyle name="Nota 2 2 2 2 2 2 15 2 2" xfId="23186"/>
    <cellStyle name="Nota 2 2 2 2 2 2 15 3" xfId="23187"/>
    <cellStyle name="Nota 2 2 2 2 2 2 15 3 2" xfId="23188"/>
    <cellStyle name="Nota 2 2 2 2 2 2 16" xfId="23189"/>
    <cellStyle name="Nota 2 2 2 2 2 2 16 2" xfId="23190"/>
    <cellStyle name="Nota 2 2 2 2 2 2 16 2 2" xfId="23191"/>
    <cellStyle name="Nota 2 2 2 2 2 2 16 3" xfId="23192"/>
    <cellStyle name="Nota 2 2 2 2 2 2 16 3 2" xfId="23193"/>
    <cellStyle name="Nota 2 2 2 2 2 2 17" xfId="23194"/>
    <cellStyle name="Nota 2 2 2 2 2 2 17 2" xfId="23195"/>
    <cellStyle name="Nota 2 2 2 2 2 2 17 2 2" xfId="23196"/>
    <cellStyle name="Nota 2 2 2 2 2 2 17 3" xfId="23197"/>
    <cellStyle name="Nota 2 2 2 2 2 2 17 3 2" xfId="23198"/>
    <cellStyle name="Nota 2 2 2 2 2 2 18" xfId="23199"/>
    <cellStyle name="Nota 2 2 2 2 2 2 18 2" xfId="23200"/>
    <cellStyle name="Nota 2 2 2 2 2 2 18 2 2" xfId="23201"/>
    <cellStyle name="Nota 2 2 2 2 2 2 18 3" xfId="23202"/>
    <cellStyle name="Nota 2 2 2 2 2 2 18 3 2" xfId="23203"/>
    <cellStyle name="Nota 2 2 2 2 2 2 19" xfId="23204"/>
    <cellStyle name="Nota 2 2 2 2 2 2 19 2" xfId="23205"/>
    <cellStyle name="Nota 2 2 2 2 2 2 19 2 2" xfId="23206"/>
    <cellStyle name="Nota 2 2 2 2 2 2 19 3" xfId="23207"/>
    <cellStyle name="Nota 2 2 2 2 2 2 19 3 2" xfId="23208"/>
    <cellStyle name="Nota 2 2 2 2 2 2 2" xfId="23209"/>
    <cellStyle name="Nota 2 2 2 2 2 2 2 10" xfId="23210"/>
    <cellStyle name="Nota 2 2 2 2 2 2 2 10 2" xfId="23211"/>
    <cellStyle name="Nota 2 2 2 2 2 2 2 10 2 2" xfId="23212"/>
    <cellStyle name="Nota 2 2 2 2 2 2 2 10 3" xfId="23213"/>
    <cellStyle name="Nota 2 2 2 2 2 2 2 10 3 2" xfId="23214"/>
    <cellStyle name="Nota 2 2 2 2 2 2 2 11" xfId="23215"/>
    <cellStyle name="Nota 2 2 2 2 2 2 2 11 2" xfId="23216"/>
    <cellStyle name="Nota 2 2 2 2 2 2 2 11 2 2" xfId="23217"/>
    <cellStyle name="Nota 2 2 2 2 2 2 2 11 3" xfId="23218"/>
    <cellStyle name="Nota 2 2 2 2 2 2 2 11 3 2" xfId="23219"/>
    <cellStyle name="Nota 2 2 2 2 2 2 2 12" xfId="23220"/>
    <cellStyle name="Nota 2 2 2 2 2 2 2 12 2" xfId="23221"/>
    <cellStyle name="Nota 2 2 2 2 2 2 2 12 2 2" xfId="23222"/>
    <cellStyle name="Nota 2 2 2 2 2 2 2 12 3" xfId="23223"/>
    <cellStyle name="Nota 2 2 2 2 2 2 2 12 3 2" xfId="23224"/>
    <cellStyle name="Nota 2 2 2 2 2 2 2 13" xfId="23225"/>
    <cellStyle name="Nota 2 2 2 2 2 2 2 13 2" xfId="23226"/>
    <cellStyle name="Nota 2 2 2 2 2 2 2 13 2 2" xfId="23227"/>
    <cellStyle name="Nota 2 2 2 2 2 2 2 13 3" xfId="23228"/>
    <cellStyle name="Nota 2 2 2 2 2 2 2 13 3 2" xfId="23229"/>
    <cellStyle name="Nota 2 2 2 2 2 2 2 14" xfId="23230"/>
    <cellStyle name="Nota 2 2 2 2 2 2 2 14 2" xfId="23231"/>
    <cellStyle name="Nota 2 2 2 2 2 2 2 14 2 2" xfId="23232"/>
    <cellStyle name="Nota 2 2 2 2 2 2 2 14 3" xfId="23233"/>
    <cellStyle name="Nota 2 2 2 2 2 2 2 14 3 2" xfId="23234"/>
    <cellStyle name="Nota 2 2 2 2 2 2 2 15" xfId="23235"/>
    <cellStyle name="Nota 2 2 2 2 2 2 2 15 2" xfId="23236"/>
    <cellStyle name="Nota 2 2 2 2 2 2 2 15 2 2" xfId="23237"/>
    <cellStyle name="Nota 2 2 2 2 2 2 2 15 3" xfId="23238"/>
    <cellStyle name="Nota 2 2 2 2 2 2 2 15 3 2" xfId="23239"/>
    <cellStyle name="Nota 2 2 2 2 2 2 2 16" xfId="23240"/>
    <cellStyle name="Nota 2 2 2 2 2 2 2 16 2" xfId="23241"/>
    <cellStyle name="Nota 2 2 2 2 2 2 2 16 2 2" xfId="23242"/>
    <cellStyle name="Nota 2 2 2 2 2 2 2 16 3" xfId="23243"/>
    <cellStyle name="Nota 2 2 2 2 2 2 2 16 3 2" xfId="23244"/>
    <cellStyle name="Nota 2 2 2 2 2 2 2 17" xfId="23245"/>
    <cellStyle name="Nota 2 2 2 2 2 2 2 17 2" xfId="23246"/>
    <cellStyle name="Nota 2 2 2 2 2 2 2 17 2 2" xfId="23247"/>
    <cellStyle name="Nota 2 2 2 2 2 2 2 17 3" xfId="23248"/>
    <cellStyle name="Nota 2 2 2 2 2 2 2 17 3 2" xfId="23249"/>
    <cellStyle name="Nota 2 2 2 2 2 2 2 18" xfId="23250"/>
    <cellStyle name="Nota 2 2 2 2 2 2 2 18 2" xfId="23251"/>
    <cellStyle name="Nota 2 2 2 2 2 2 2 18 2 2" xfId="23252"/>
    <cellStyle name="Nota 2 2 2 2 2 2 2 18 3" xfId="23253"/>
    <cellStyle name="Nota 2 2 2 2 2 2 2 18 3 2" xfId="23254"/>
    <cellStyle name="Nota 2 2 2 2 2 2 2 19" xfId="23255"/>
    <cellStyle name="Nota 2 2 2 2 2 2 2 19 2" xfId="23256"/>
    <cellStyle name="Nota 2 2 2 2 2 2 2 19 2 2" xfId="23257"/>
    <cellStyle name="Nota 2 2 2 2 2 2 2 19 3" xfId="23258"/>
    <cellStyle name="Nota 2 2 2 2 2 2 2 19 3 2" xfId="23259"/>
    <cellStyle name="Nota 2 2 2 2 2 2 2 2" xfId="23260"/>
    <cellStyle name="Nota 2 2 2 2 2 2 2 2 10" xfId="23261"/>
    <cellStyle name="Nota 2 2 2 2 2 2 2 2 10 2" xfId="23262"/>
    <cellStyle name="Nota 2 2 2 2 2 2 2 2 10 2 2" xfId="23263"/>
    <cellStyle name="Nota 2 2 2 2 2 2 2 2 10 3" xfId="23264"/>
    <cellStyle name="Nota 2 2 2 2 2 2 2 2 10 3 2" xfId="23265"/>
    <cellStyle name="Nota 2 2 2 2 2 2 2 2 11" xfId="23266"/>
    <cellStyle name="Nota 2 2 2 2 2 2 2 2 11 2" xfId="23267"/>
    <cellStyle name="Nota 2 2 2 2 2 2 2 2 11 2 2" xfId="23268"/>
    <cellStyle name="Nota 2 2 2 2 2 2 2 2 11 3" xfId="23269"/>
    <cellStyle name="Nota 2 2 2 2 2 2 2 2 11 3 2" xfId="23270"/>
    <cellStyle name="Nota 2 2 2 2 2 2 2 2 12" xfId="23271"/>
    <cellStyle name="Nota 2 2 2 2 2 2 2 2 12 2" xfId="23272"/>
    <cellStyle name="Nota 2 2 2 2 2 2 2 2 12 2 2" xfId="23273"/>
    <cellStyle name="Nota 2 2 2 2 2 2 2 2 12 3" xfId="23274"/>
    <cellStyle name="Nota 2 2 2 2 2 2 2 2 12 3 2" xfId="23275"/>
    <cellStyle name="Nota 2 2 2 2 2 2 2 2 13" xfId="23276"/>
    <cellStyle name="Nota 2 2 2 2 2 2 2 2 13 2" xfId="23277"/>
    <cellStyle name="Nota 2 2 2 2 2 2 2 2 13 2 2" xfId="23278"/>
    <cellStyle name="Nota 2 2 2 2 2 2 2 2 13 3" xfId="23279"/>
    <cellStyle name="Nota 2 2 2 2 2 2 2 2 13 3 2" xfId="23280"/>
    <cellStyle name="Nota 2 2 2 2 2 2 2 2 14" xfId="23281"/>
    <cellStyle name="Nota 2 2 2 2 2 2 2 2 14 2" xfId="23282"/>
    <cellStyle name="Nota 2 2 2 2 2 2 2 2 14 2 2" xfId="23283"/>
    <cellStyle name="Nota 2 2 2 2 2 2 2 2 14 3" xfId="23284"/>
    <cellStyle name="Nota 2 2 2 2 2 2 2 2 14 3 2" xfId="23285"/>
    <cellStyle name="Nota 2 2 2 2 2 2 2 2 15" xfId="23286"/>
    <cellStyle name="Nota 2 2 2 2 2 2 2 2 15 2" xfId="23287"/>
    <cellStyle name="Nota 2 2 2 2 2 2 2 2 15 2 2" xfId="23288"/>
    <cellStyle name="Nota 2 2 2 2 2 2 2 2 15 3" xfId="23289"/>
    <cellStyle name="Nota 2 2 2 2 2 2 2 2 15 3 2" xfId="23290"/>
    <cellStyle name="Nota 2 2 2 2 2 2 2 2 16" xfId="23291"/>
    <cellStyle name="Nota 2 2 2 2 2 2 2 2 16 2" xfId="23292"/>
    <cellStyle name="Nota 2 2 2 2 2 2 2 2 16 2 2" xfId="23293"/>
    <cellStyle name="Nota 2 2 2 2 2 2 2 2 16 3" xfId="23294"/>
    <cellStyle name="Nota 2 2 2 2 2 2 2 2 16 3 2" xfId="23295"/>
    <cellStyle name="Nota 2 2 2 2 2 2 2 2 17" xfId="23296"/>
    <cellStyle name="Nota 2 2 2 2 2 2 2 2 17 2" xfId="23297"/>
    <cellStyle name="Nota 2 2 2 2 2 2 2 2 17 2 2" xfId="23298"/>
    <cellStyle name="Nota 2 2 2 2 2 2 2 2 17 3" xfId="23299"/>
    <cellStyle name="Nota 2 2 2 2 2 2 2 2 17 3 2" xfId="23300"/>
    <cellStyle name="Nota 2 2 2 2 2 2 2 2 18" xfId="23301"/>
    <cellStyle name="Nota 2 2 2 2 2 2 2 2 18 2" xfId="23302"/>
    <cellStyle name="Nota 2 2 2 2 2 2 2 2 18 2 2" xfId="23303"/>
    <cellStyle name="Nota 2 2 2 2 2 2 2 2 18 3" xfId="23304"/>
    <cellStyle name="Nota 2 2 2 2 2 2 2 2 18 3 2" xfId="23305"/>
    <cellStyle name="Nota 2 2 2 2 2 2 2 2 19" xfId="23306"/>
    <cellStyle name="Nota 2 2 2 2 2 2 2 2 19 2" xfId="23307"/>
    <cellStyle name="Nota 2 2 2 2 2 2 2 2 19 2 2" xfId="23308"/>
    <cellStyle name="Nota 2 2 2 2 2 2 2 2 19 3" xfId="23309"/>
    <cellStyle name="Nota 2 2 2 2 2 2 2 2 19 3 2" xfId="23310"/>
    <cellStyle name="Nota 2 2 2 2 2 2 2 2 2" xfId="23311"/>
    <cellStyle name="Nota 2 2 2 2 2 2 2 2 2 10" xfId="23312"/>
    <cellStyle name="Nota 2 2 2 2 2 2 2 2 2 10 2" xfId="23313"/>
    <cellStyle name="Nota 2 2 2 2 2 2 2 2 2 10 2 2" xfId="23314"/>
    <cellStyle name="Nota 2 2 2 2 2 2 2 2 2 10 3" xfId="23315"/>
    <cellStyle name="Nota 2 2 2 2 2 2 2 2 2 10 3 2" xfId="23316"/>
    <cellStyle name="Nota 2 2 2 2 2 2 2 2 2 11" xfId="23317"/>
    <cellStyle name="Nota 2 2 2 2 2 2 2 2 2 11 2" xfId="23318"/>
    <cellStyle name="Nota 2 2 2 2 2 2 2 2 2 11 2 2" xfId="23319"/>
    <cellStyle name="Nota 2 2 2 2 2 2 2 2 2 11 3" xfId="23320"/>
    <cellStyle name="Nota 2 2 2 2 2 2 2 2 2 11 3 2" xfId="23321"/>
    <cellStyle name="Nota 2 2 2 2 2 2 2 2 2 12" xfId="23322"/>
    <cellStyle name="Nota 2 2 2 2 2 2 2 2 2 12 2" xfId="23323"/>
    <cellStyle name="Nota 2 2 2 2 2 2 2 2 2 12 2 2" xfId="23324"/>
    <cellStyle name="Nota 2 2 2 2 2 2 2 2 2 12 3" xfId="23325"/>
    <cellStyle name="Nota 2 2 2 2 2 2 2 2 2 12 3 2" xfId="23326"/>
    <cellStyle name="Nota 2 2 2 2 2 2 2 2 2 13" xfId="23327"/>
    <cellStyle name="Nota 2 2 2 2 2 2 2 2 2 13 2" xfId="23328"/>
    <cellStyle name="Nota 2 2 2 2 2 2 2 2 2 13 2 2" xfId="23329"/>
    <cellStyle name="Nota 2 2 2 2 2 2 2 2 2 13 3" xfId="23330"/>
    <cellStyle name="Nota 2 2 2 2 2 2 2 2 2 13 3 2" xfId="23331"/>
    <cellStyle name="Nota 2 2 2 2 2 2 2 2 2 14" xfId="23332"/>
    <cellStyle name="Nota 2 2 2 2 2 2 2 2 2 14 2" xfId="23333"/>
    <cellStyle name="Nota 2 2 2 2 2 2 2 2 2 14 2 2" xfId="23334"/>
    <cellStyle name="Nota 2 2 2 2 2 2 2 2 2 14 3" xfId="23335"/>
    <cellStyle name="Nota 2 2 2 2 2 2 2 2 2 14 3 2" xfId="23336"/>
    <cellStyle name="Nota 2 2 2 2 2 2 2 2 2 15" xfId="23337"/>
    <cellStyle name="Nota 2 2 2 2 2 2 2 2 2 15 2" xfId="23338"/>
    <cellStyle name="Nota 2 2 2 2 2 2 2 2 2 15 2 2" xfId="23339"/>
    <cellStyle name="Nota 2 2 2 2 2 2 2 2 2 15 3" xfId="23340"/>
    <cellStyle name="Nota 2 2 2 2 2 2 2 2 2 15 3 2" xfId="23341"/>
    <cellStyle name="Nota 2 2 2 2 2 2 2 2 2 16" xfId="23342"/>
    <cellStyle name="Nota 2 2 2 2 2 2 2 2 2 16 2" xfId="23343"/>
    <cellStyle name="Nota 2 2 2 2 2 2 2 2 2 16 2 2" xfId="23344"/>
    <cellStyle name="Nota 2 2 2 2 2 2 2 2 2 16 3" xfId="23345"/>
    <cellStyle name="Nota 2 2 2 2 2 2 2 2 2 16 3 2" xfId="23346"/>
    <cellStyle name="Nota 2 2 2 2 2 2 2 2 2 17" xfId="23347"/>
    <cellStyle name="Nota 2 2 2 2 2 2 2 2 2 17 2" xfId="23348"/>
    <cellStyle name="Nota 2 2 2 2 2 2 2 2 2 17 2 2" xfId="23349"/>
    <cellStyle name="Nota 2 2 2 2 2 2 2 2 2 17 3" xfId="23350"/>
    <cellStyle name="Nota 2 2 2 2 2 2 2 2 2 17 3 2" xfId="23351"/>
    <cellStyle name="Nota 2 2 2 2 2 2 2 2 2 18" xfId="23352"/>
    <cellStyle name="Nota 2 2 2 2 2 2 2 2 2 18 2" xfId="23353"/>
    <cellStyle name="Nota 2 2 2 2 2 2 2 2 2 18 2 2" xfId="23354"/>
    <cellStyle name="Nota 2 2 2 2 2 2 2 2 2 18 3" xfId="23355"/>
    <cellStyle name="Nota 2 2 2 2 2 2 2 2 2 18 3 2" xfId="23356"/>
    <cellStyle name="Nota 2 2 2 2 2 2 2 2 2 19" xfId="23357"/>
    <cellStyle name="Nota 2 2 2 2 2 2 2 2 2 19 2" xfId="23358"/>
    <cellStyle name="Nota 2 2 2 2 2 2 2 2 2 19 2 2" xfId="23359"/>
    <cellStyle name="Nota 2 2 2 2 2 2 2 2 2 19 3" xfId="23360"/>
    <cellStyle name="Nota 2 2 2 2 2 2 2 2 2 19 3 2" xfId="23361"/>
    <cellStyle name="Nota 2 2 2 2 2 2 2 2 2 2" xfId="23362"/>
    <cellStyle name="Nota 2 2 2 2 2 2 2 2 2 2 10" xfId="23363"/>
    <cellStyle name="Nota 2 2 2 2 2 2 2 2 2 2 10 2" xfId="23364"/>
    <cellStyle name="Nota 2 2 2 2 2 2 2 2 2 2 10 2 2" xfId="23365"/>
    <cellStyle name="Nota 2 2 2 2 2 2 2 2 2 2 10 3" xfId="23366"/>
    <cellStyle name="Nota 2 2 2 2 2 2 2 2 2 2 10 3 2" xfId="23367"/>
    <cellStyle name="Nota 2 2 2 2 2 2 2 2 2 2 11" xfId="23368"/>
    <cellStyle name="Nota 2 2 2 2 2 2 2 2 2 2 11 2" xfId="23369"/>
    <cellStyle name="Nota 2 2 2 2 2 2 2 2 2 2 11 2 2" xfId="23370"/>
    <cellStyle name="Nota 2 2 2 2 2 2 2 2 2 2 11 3" xfId="23371"/>
    <cellStyle name="Nota 2 2 2 2 2 2 2 2 2 2 11 3 2" xfId="23372"/>
    <cellStyle name="Nota 2 2 2 2 2 2 2 2 2 2 12" xfId="23373"/>
    <cellStyle name="Nota 2 2 2 2 2 2 2 2 2 2 12 2" xfId="23374"/>
    <cellStyle name="Nota 2 2 2 2 2 2 2 2 2 2 12 2 2" xfId="23375"/>
    <cellStyle name="Nota 2 2 2 2 2 2 2 2 2 2 12 3" xfId="23376"/>
    <cellStyle name="Nota 2 2 2 2 2 2 2 2 2 2 12 3 2" xfId="23377"/>
    <cellStyle name="Nota 2 2 2 2 2 2 2 2 2 2 13" xfId="23378"/>
    <cellStyle name="Nota 2 2 2 2 2 2 2 2 2 2 13 2" xfId="23379"/>
    <cellStyle name="Nota 2 2 2 2 2 2 2 2 2 2 13 2 2" xfId="23380"/>
    <cellStyle name="Nota 2 2 2 2 2 2 2 2 2 2 13 3" xfId="23381"/>
    <cellStyle name="Nota 2 2 2 2 2 2 2 2 2 2 13 3 2" xfId="23382"/>
    <cellStyle name="Nota 2 2 2 2 2 2 2 2 2 2 14" xfId="23383"/>
    <cellStyle name="Nota 2 2 2 2 2 2 2 2 2 2 14 2" xfId="23384"/>
    <cellStyle name="Nota 2 2 2 2 2 2 2 2 2 2 14 2 2" xfId="23385"/>
    <cellStyle name="Nota 2 2 2 2 2 2 2 2 2 2 14 3" xfId="23386"/>
    <cellStyle name="Nota 2 2 2 2 2 2 2 2 2 2 14 3 2" xfId="23387"/>
    <cellStyle name="Nota 2 2 2 2 2 2 2 2 2 2 15" xfId="23388"/>
    <cellStyle name="Nota 2 2 2 2 2 2 2 2 2 2 15 2" xfId="23389"/>
    <cellStyle name="Nota 2 2 2 2 2 2 2 2 2 2 15 2 2" xfId="23390"/>
    <cellStyle name="Nota 2 2 2 2 2 2 2 2 2 2 15 3" xfId="23391"/>
    <cellStyle name="Nota 2 2 2 2 2 2 2 2 2 2 15 3 2" xfId="23392"/>
    <cellStyle name="Nota 2 2 2 2 2 2 2 2 2 2 16" xfId="23393"/>
    <cellStyle name="Nota 2 2 2 2 2 2 2 2 2 2 16 2" xfId="23394"/>
    <cellStyle name="Nota 2 2 2 2 2 2 2 2 2 2 16 2 2" xfId="23395"/>
    <cellStyle name="Nota 2 2 2 2 2 2 2 2 2 2 16 3" xfId="23396"/>
    <cellStyle name="Nota 2 2 2 2 2 2 2 2 2 2 16 3 2" xfId="23397"/>
    <cellStyle name="Nota 2 2 2 2 2 2 2 2 2 2 17" xfId="23398"/>
    <cellStyle name="Nota 2 2 2 2 2 2 2 2 2 2 17 2" xfId="23399"/>
    <cellStyle name="Nota 2 2 2 2 2 2 2 2 2 2 17 2 2" xfId="23400"/>
    <cellStyle name="Nota 2 2 2 2 2 2 2 2 2 2 17 3" xfId="23401"/>
    <cellStyle name="Nota 2 2 2 2 2 2 2 2 2 2 17 3 2" xfId="23402"/>
    <cellStyle name="Nota 2 2 2 2 2 2 2 2 2 2 18" xfId="23403"/>
    <cellStyle name="Nota 2 2 2 2 2 2 2 2 2 2 18 2" xfId="23404"/>
    <cellStyle name="Nota 2 2 2 2 2 2 2 2 2 2 18 2 2" xfId="23405"/>
    <cellStyle name="Nota 2 2 2 2 2 2 2 2 2 2 18 3" xfId="23406"/>
    <cellStyle name="Nota 2 2 2 2 2 2 2 2 2 2 18 3 2" xfId="23407"/>
    <cellStyle name="Nota 2 2 2 2 2 2 2 2 2 2 19" xfId="23408"/>
    <cellStyle name="Nota 2 2 2 2 2 2 2 2 2 2 19 2" xfId="23409"/>
    <cellStyle name="Nota 2 2 2 2 2 2 2 2 2 2 19 2 2" xfId="23410"/>
    <cellStyle name="Nota 2 2 2 2 2 2 2 2 2 2 19 3" xfId="23411"/>
    <cellStyle name="Nota 2 2 2 2 2 2 2 2 2 2 19 3 2" xfId="23412"/>
    <cellStyle name="Nota 2 2 2 2 2 2 2 2 2 2 2" xfId="23413"/>
    <cellStyle name="Nota 2 2 2 2 2 2 2 2 2 2 2 10" xfId="23414"/>
    <cellStyle name="Nota 2 2 2 2 2 2 2 2 2 2 2 10 2" xfId="23415"/>
    <cellStyle name="Nota 2 2 2 2 2 2 2 2 2 2 2 10 2 2" xfId="23416"/>
    <cellStyle name="Nota 2 2 2 2 2 2 2 2 2 2 2 10 3" xfId="23417"/>
    <cellStyle name="Nota 2 2 2 2 2 2 2 2 2 2 2 10 3 2" xfId="23418"/>
    <cellStyle name="Nota 2 2 2 2 2 2 2 2 2 2 2 11" xfId="23419"/>
    <cellStyle name="Nota 2 2 2 2 2 2 2 2 2 2 2 11 2" xfId="23420"/>
    <cellStyle name="Nota 2 2 2 2 2 2 2 2 2 2 2 11 2 2" xfId="23421"/>
    <cellStyle name="Nota 2 2 2 2 2 2 2 2 2 2 2 11 3" xfId="23422"/>
    <cellStyle name="Nota 2 2 2 2 2 2 2 2 2 2 2 11 3 2" xfId="23423"/>
    <cellStyle name="Nota 2 2 2 2 2 2 2 2 2 2 2 12" xfId="23424"/>
    <cellStyle name="Nota 2 2 2 2 2 2 2 2 2 2 2 12 2" xfId="23425"/>
    <cellStyle name="Nota 2 2 2 2 2 2 2 2 2 2 2 12 2 2" xfId="23426"/>
    <cellStyle name="Nota 2 2 2 2 2 2 2 2 2 2 2 12 3" xfId="23427"/>
    <cellStyle name="Nota 2 2 2 2 2 2 2 2 2 2 2 12 3 2" xfId="23428"/>
    <cellStyle name="Nota 2 2 2 2 2 2 2 2 2 2 2 13" xfId="23429"/>
    <cellStyle name="Nota 2 2 2 2 2 2 2 2 2 2 2 13 2" xfId="23430"/>
    <cellStyle name="Nota 2 2 2 2 2 2 2 2 2 2 2 13 2 2" xfId="23431"/>
    <cellStyle name="Nota 2 2 2 2 2 2 2 2 2 2 2 13 3" xfId="23432"/>
    <cellStyle name="Nota 2 2 2 2 2 2 2 2 2 2 2 13 3 2" xfId="23433"/>
    <cellStyle name="Nota 2 2 2 2 2 2 2 2 2 2 2 14" xfId="23434"/>
    <cellStyle name="Nota 2 2 2 2 2 2 2 2 2 2 2 14 2" xfId="23435"/>
    <cellStyle name="Nota 2 2 2 2 2 2 2 2 2 2 2 14 2 2" xfId="23436"/>
    <cellStyle name="Nota 2 2 2 2 2 2 2 2 2 2 2 14 3" xfId="23437"/>
    <cellStyle name="Nota 2 2 2 2 2 2 2 2 2 2 2 14 3 2" xfId="23438"/>
    <cellStyle name="Nota 2 2 2 2 2 2 2 2 2 2 2 15" xfId="23439"/>
    <cellStyle name="Nota 2 2 2 2 2 2 2 2 2 2 2 15 2" xfId="23440"/>
    <cellStyle name="Nota 2 2 2 2 2 2 2 2 2 2 2 15 2 2" xfId="23441"/>
    <cellStyle name="Nota 2 2 2 2 2 2 2 2 2 2 2 15 3" xfId="23442"/>
    <cellStyle name="Nota 2 2 2 2 2 2 2 2 2 2 2 15 3 2" xfId="23443"/>
    <cellStyle name="Nota 2 2 2 2 2 2 2 2 2 2 2 16" xfId="23444"/>
    <cellStyle name="Nota 2 2 2 2 2 2 2 2 2 2 2 16 2" xfId="23445"/>
    <cellStyle name="Nota 2 2 2 2 2 2 2 2 2 2 2 16 2 2" xfId="23446"/>
    <cellStyle name="Nota 2 2 2 2 2 2 2 2 2 2 2 16 3" xfId="23447"/>
    <cellStyle name="Nota 2 2 2 2 2 2 2 2 2 2 2 16 3 2" xfId="23448"/>
    <cellStyle name="Nota 2 2 2 2 2 2 2 2 2 2 2 17" xfId="23449"/>
    <cellStyle name="Nota 2 2 2 2 2 2 2 2 2 2 2 17 2" xfId="23450"/>
    <cellStyle name="Nota 2 2 2 2 2 2 2 2 2 2 2 17 2 2" xfId="23451"/>
    <cellStyle name="Nota 2 2 2 2 2 2 2 2 2 2 2 17 3" xfId="23452"/>
    <cellStyle name="Nota 2 2 2 2 2 2 2 2 2 2 2 17 3 2" xfId="23453"/>
    <cellStyle name="Nota 2 2 2 2 2 2 2 2 2 2 2 18" xfId="23454"/>
    <cellStyle name="Nota 2 2 2 2 2 2 2 2 2 2 2 18 2" xfId="23455"/>
    <cellStyle name="Nota 2 2 2 2 2 2 2 2 2 2 2 18 2 2" xfId="23456"/>
    <cellStyle name="Nota 2 2 2 2 2 2 2 2 2 2 2 18 3" xfId="23457"/>
    <cellStyle name="Nota 2 2 2 2 2 2 2 2 2 2 2 18 3 2" xfId="23458"/>
    <cellStyle name="Nota 2 2 2 2 2 2 2 2 2 2 2 19" xfId="23459"/>
    <cellStyle name="Nota 2 2 2 2 2 2 2 2 2 2 2 19 2" xfId="23460"/>
    <cellStyle name="Nota 2 2 2 2 2 2 2 2 2 2 2 19 2 2" xfId="23461"/>
    <cellStyle name="Nota 2 2 2 2 2 2 2 2 2 2 2 19 3" xfId="23462"/>
    <cellStyle name="Nota 2 2 2 2 2 2 2 2 2 2 2 19 3 2" xfId="23463"/>
    <cellStyle name="Nota 2 2 2 2 2 2 2 2 2 2 2 2" xfId="23464"/>
    <cellStyle name="Nota 2 2 2 2 2 2 2 2 2 2 2 2 10" xfId="23465"/>
    <cellStyle name="Nota 2 2 2 2 2 2 2 2 2 2 2 2 10 2" xfId="23466"/>
    <cellStyle name="Nota 2 2 2 2 2 2 2 2 2 2 2 2 10 2 2" xfId="23467"/>
    <cellStyle name="Nota 2 2 2 2 2 2 2 2 2 2 2 2 10 3" xfId="23468"/>
    <cellStyle name="Nota 2 2 2 2 2 2 2 2 2 2 2 2 10 3 2" xfId="23469"/>
    <cellStyle name="Nota 2 2 2 2 2 2 2 2 2 2 2 2 11" xfId="23470"/>
    <cellStyle name="Nota 2 2 2 2 2 2 2 2 2 2 2 2 11 2" xfId="23471"/>
    <cellStyle name="Nota 2 2 2 2 2 2 2 2 2 2 2 2 11 2 2" xfId="23472"/>
    <cellStyle name="Nota 2 2 2 2 2 2 2 2 2 2 2 2 11 3" xfId="23473"/>
    <cellStyle name="Nota 2 2 2 2 2 2 2 2 2 2 2 2 11 3 2" xfId="23474"/>
    <cellStyle name="Nota 2 2 2 2 2 2 2 2 2 2 2 2 12" xfId="23475"/>
    <cellStyle name="Nota 2 2 2 2 2 2 2 2 2 2 2 2 12 2" xfId="23476"/>
    <cellStyle name="Nota 2 2 2 2 2 2 2 2 2 2 2 2 12 2 2" xfId="23477"/>
    <cellStyle name="Nota 2 2 2 2 2 2 2 2 2 2 2 2 12 3" xfId="23478"/>
    <cellStyle name="Nota 2 2 2 2 2 2 2 2 2 2 2 2 12 3 2" xfId="23479"/>
    <cellStyle name="Nota 2 2 2 2 2 2 2 2 2 2 2 2 13" xfId="23480"/>
    <cellStyle name="Nota 2 2 2 2 2 2 2 2 2 2 2 2 13 2" xfId="23481"/>
    <cellStyle name="Nota 2 2 2 2 2 2 2 2 2 2 2 2 13 2 2" xfId="23482"/>
    <cellStyle name="Nota 2 2 2 2 2 2 2 2 2 2 2 2 13 3" xfId="23483"/>
    <cellStyle name="Nota 2 2 2 2 2 2 2 2 2 2 2 2 13 3 2" xfId="23484"/>
    <cellStyle name="Nota 2 2 2 2 2 2 2 2 2 2 2 2 14" xfId="23485"/>
    <cellStyle name="Nota 2 2 2 2 2 2 2 2 2 2 2 2 14 2" xfId="23486"/>
    <cellStyle name="Nota 2 2 2 2 2 2 2 2 2 2 2 2 14 2 2" xfId="23487"/>
    <cellStyle name="Nota 2 2 2 2 2 2 2 2 2 2 2 2 14 3" xfId="23488"/>
    <cellStyle name="Nota 2 2 2 2 2 2 2 2 2 2 2 2 14 3 2" xfId="23489"/>
    <cellStyle name="Nota 2 2 2 2 2 2 2 2 2 2 2 2 15" xfId="23490"/>
    <cellStyle name="Nota 2 2 2 2 2 2 2 2 2 2 2 2 15 2" xfId="23491"/>
    <cellStyle name="Nota 2 2 2 2 2 2 2 2 2 2 2 2 15 2 2" xfId="23492"/>
    <cellStyle name="Nota 2 2 2 2 2 2 2 2 2 2 2 2 15 3" xfId="23493"/>
    <cellStyle name="Nota 2 2 2 2 2 2 2 2 2 2 2 2 15 3 2" xfId="23494"/>
    <cellStyle name="Nota 2 2 2 2 2 2 2 2 2 2 2 2 16" xfId="23495"/>
    <cellStyle name="Nota 2 2 2 2 2 2 2 2 2 2 2 2 16 2" xfId="23496"/>
    <cellStyle name="Nota 2 2 2 2 2 2 2 2 2 2 2 2 16 2 2" xfId="23497"/>
    <cellStyle name="Nota 2 2 2 2 2 2 2 2 2 2 2 2 16 3" xfId="23498"/>
    <cellStyle name="Nota 2 2 2 2 2 2 2 2 2 2 2 2 16 3 2" xfId="23499"/>
    <cellStyle name="Nota 2 2 2 2 2 2 2 2 2 2 2 2 17" xfId="23500"/>
    <cellStyle name="Nota 2 2 2 2 2 2 2 2 2 2 2 2 17 2" xfId="23501"/>
    <cellStyle name="Nota 2 2 2 2 2 2 2 2 2 2 2 2 17 2 2" xfId="23502"/>
    <cellStyle name="Nota 2 2 2 2 2 2 2 2 2 2 2 2 17 3" xfId="23503"/>
    <cellStyle name="Nota 2 2 2 2 2 2 2 2 2 2 2 2 17 3 2" xfId="23504"/>
    <cellStyle name="Nota 2 2 2 2 2 2 2 2 2 2 2 2 18" xfId="23505"/>
    <cellStyle name="Nota 2 2 2 2 2 2 2 2 2 2 2 2 18 2" xfId="23506"/>
    <cellStyle name="Nota 2 2 2 2 2 2 2 2 2 2 2 2 18 2 2" xfId="23507"/>
    <cellStyle name="Nota 2 2 2 2 2 2 2 2 2 2 2 2 18 3" xfId="23508"/>
    <cellStyle name="Nota 2 2 2 2 2 2 2 2 2 2 2 2 18 3 2" xfId="23509"/>
    <cellStyle name="Nota 2 2 2 2 2 2 2 2 2 2 2 2 19" xfId="23510"/>
    <cellStyle name="Nota 2 2 2 2 2 2 2 2 2 2 2 2 19 2" xfId="23511"/>
    <cellStyle name="Nota 2 2 2 2 2 2 2 2 2 2 2 2 19 2 2" xfId="23512"/>
    <cellStyle name="Nota 2 2 2 2 2 2 2 2 2 2 2 2 19 3" xfId="23513"/>
    <cellStyle name="Nota 2 2 2 2 2 2 2 2 2 2 2 2 19 3 2" xfId="23514"/>
    <cellStyle name="Nota 2 2 2 2 2 2 2 2 2 2 2 2 2" xfId="23515"/>
    <cellStyle name="Nota 2 2 2 2 2 2 2 2 2 2 2 2 2 10" xfId="23516"/>
    <cellStyle name="Nota 2 2 2 2 2 2 2 2 2 2 2 2 2 10 2" xfId="23517"/>
    <cellStyle name="Nota 2 2 2 2 2 2 2 2 2 2 2 2 2 10 2 2" xfId="23518"/>
    <cellStyle name="Nota 2 2 2 2 2 2 2 2 2 2 2 2 2 10 3" xfId="23519"/>
    <cellStyle name="Nota 2 2 2 2 2 2 2 2 2 2 2 2 2 10 3 2" xfId="23520"/>
    <cellStyle name="Nota 2 2 2 2 2 2 2 2 2 2 2 2 2 11" xfId="23521"/>
    <cellStyle name="Nota 2 2 2 2 2 2 2 2 2 2 2 2 2 11 2" xfId="23522"/>
    <cellStyle name="Nota 2 2 2 2 2 2 2 2 2 2 2 2 2 11 2 2" xfId="23523"/>
    <cellStyle name="Nota 2 2 2 2 2 2 2 2 2 2 2 2 2 11 3" xfId="23524"/>
    <cellStyle name="Nota 2 2 2 2 2 2 2 2 2 2 2 2 2 11 3 2" xfId="23525"/>
    <cellStyle name="Nota 2 2 2 2 2 2 2 2 2 2 2 2 2 12" xfId="23526"/>
    <cellStyle name="Nota 2 2 2 2 2 2 2 2 2 2 2 2 2 12 2" xfId="23527"/>
    <cellStyle name="Nota 2 2 2 2 2 2 2 2 2 2 2 2 2 12 2 2" xfId="23528"/>
    <cellStyle name="Nota 2 2 2 2 2 2 2 2 2 2 2 2 2 12 3" xfId="23529"/>
    <cellStyle name="Nota 2 2 2 2 2 2 2 2 2 2 2 2 2 12 3 2" xfId="23530"/>
    <cellStyle name="Nota 2 2 2 2 2 2 2 2 2 2 2 2 2 13" xfId="23531"/>
    <cellStyle name="Nota 2 2 2 2 2 2 2 2 2 2 2 2 2 13 2" xfId="23532"/>
    <cellStyle name="Nota 2 2 2 2 2 2 2 2 2 2 2 2 2 13 2 2" xfId="23533"/>
    <cellStyle name="Nota 2 2 2 2 2 2 2 2 2 2 2 2 2 13 3" xfId="23534"/>
    <cellStyle name="Nota 2 2 2 2 2 2 2 2 2 2 2 2 2 13 3 2" xfId="23535"/>
    <cellStyle name="Nota 2 2 2 2 2 2 2 2 2 2 2 2 2 14" xfId="23536"/>
    <cellStyle name="Nota 2 2 2 2 2 2 2 2 2 2 2 2 2 14 2" xfId="23537"/>
    <cellStyle name="Nota 2 2 2 2 2 2 2 2 2 2 2 2 2 14 2 2" xfId="23538"/>
    <cellStyle name="Nota 2 2 2 2 2 2 2 2 2 2 2 2 2 14 3" xfId="23539"/>
    <cellStyle name="Nota 2 2 2 2 2 2 2 2 2 2 2 2 2 14 3 2" xfId="23540"/>
    <cellStyle name="Nota 2 2 2 2 2 2 2 2 2 2 2 2 2 15" xfId="23541"/>
    <cellStyle name="Nota 2 2 2 2 2 2 2 2 2 2 2 2 2 15 2" xfId="23542"/>
    <cellStyle name="Nota 2 2 2 2 2 2 2 2 2 2 2 2 2 15 2 2" xfId="23543"/>
    <cellStyle name="Nota 2 2 2 2 2 2 2 2 2 2 2 2 2 15 3" xfId="23544"/>
    <cellStyle name="Nota 2 2 2 2 2 2 2 2 2 2 2 2 2 15 3 2" xfId="23545"/>
    <cellStyle name="Nota 2 2 2 2 2 2 2 2 2 2 2 2 2 16" xfId="23546"/>
    <cellStyle name="Nota 2 2 2 2 2 2 2 2 2 2 2 2 2 16 2" xfId="23547"/>
    <cellStyle name="Nota 2 2 2 2 2 2 2 2 2 2 2 2 2 16 2 2" xfId="23548"/>
    <cellStyle name="Nota 2 2 2 2 2 2 2 2 2 2 2 2 2 16 3" xfId="23549"/>
    <cellStyle name="Nota 2 2 2 2 2 2 2 2 2 2 2 2 2 16 3 2" xfId="23550"/>
    <cellStyle name="Nota 2 2 2 2 2 2 2 2 2 2 2 2 2 17" xfId="23551"/>
    <cellStyle name="Nota 2 2 2 2 2 2 2 2 2 2 2 2 2 17 2" xfId="23552"/>
    <cellStyle name="Nota 2 2 2 2 2 2 2 2 2 2 2 2 2 18" xfId="23553"/>
    <cellStyle name="Nota 2 2 2 2 2 2 2 2 2 2 2 2 2 18 2" xfId="23554"/>
    <cellStyle name="Nota 2 2 2 2 2 2 2 2 2 2 2 2 2 2" xfId="23555"/>
    <cellStyle name="Nota 2 2 2 2 2 2 2 2 2 2 2 2 2 2 2" xfId="23556"/>
    <cellStyle name="Nota 2 2 2 2 2 2 2 2 2 2 2 2 2 2 2 2" xfId="23557"/>
    <cellStyle name="Nota 2 2 2 2 2 2 2 2 2 2 2 2 2 2 3" xfId="23558"/>
    <cellStyle name="Nota 2 2 2 2 2 2 2 2 2 2 2 2 2 2 3 2" xfId="23559"/>
    <cellStyle name="Nota 2 2 2 2 2 2 2 2 2 2 2 2 2 3" xfId="23560"/>
    <cellStyle name="Nota 2 2 2 2 2 2 2 2 2 2 2 2 2 3 2" xfId="23561"/>
    <cellStyle name="Nota 2 2 2 2 2 2 2 2 2 2 2 2 2 3 2 2" xfId="23562"/>
    <cellStyle name="Nota 2 2 2 2 2 2 2 2 2 2 2 2 2 3 3" xfId="23563"/>
    <cellStyle name="Nota 2 2 2 2 2 2 2 2 2 2 2 2 2 3 3 2" xfId="23564"/>
    <cellStyle name="Nota 2 2 2 2 2 2 2 2 2 2 2 2 2 4" xfId="23565"/>
    <cellStyle name="Nota 2 2 2 2 2 2 2 2 2 2 2 2 2 4 2" xfId="23566"/>
    <cellStyle name="Nota 2 2 2 2 2 2 2 2 2 2 2 2 2 4 2 2" xfId="23567"/>
    <cellStyle name="Nota 2 2 2 2 2 2 2 2 2 2 2 2 2 4 3" xfId="23568"/>
    <cellStyle name="Nota 2 2 2 2 2 2 2 2 2 2 2 2 2 4 3 2" xfId="23569"/>
    <cellStyle name="Nota 2 2 2 2 2 2 2 2 2 2 2 2 2 5" xfId="23570"/>
    <cellStyle name="Nota 2 2 2 2 2 2 2 2 2 2 2 2 2 5 2" xfId="23571"/>
    <cellStyle name="Nota 2 2 2 2 2 2 2 2 2 2 2 2 2 5 2 2" xfId="23572"/>
    <cellStyle name="Nota 2 2 2 2 2 2 2 2 2 2 2 2 2 5 3" xfId="23573"/>
    <cellStyle name="Nota 2 2 2 2 2 2 2 2 2 2 2 2 2 5 3 2" xfId="23574"/>
    <cellStyle name="Nota 2 2 2 2 2 2 2 2 2 2 2 2 2 6" xfId="23575"/>
    <cellStyle name="Nota 2 2 2 2 2 2 2 2 2 2 2 2 2 6 2" xfId="23576"/>
    <cellStyle name="Nota 2 2 2 2 2 2 2 2 2 2 2 2 2 6 2 2" xfId="23577"/>
    <cellStyle name="Nota 2 2 2 2 2 2 2 2 2 2 2 2 2 6 3" xfId="23578"/>
    <cellStyle name="Nota 2 2 2 2 2 2 2 2 2 2 2 2 2 6 3 2" xfId="23579"/>
    <cellStyle name="Nota 2 2 2 2 2 2 2 2 2 2 2 2 2 7" xfId="23580"/>
    <cellStyle name="Nota 2 2 2 2 2 2 2 2 2 2 2 2 2 7 2" xfId="23581"/>
    <cellStyle name="Nota 2 2 2 2 2 2 2 2 2 2 2 2 2 7 2 2" xfId="23582"/>
    <cellStyle name="Nota 2 2 2 2 2 2 2 2 2 2 2 2 2 7 3" xfId="23583"/>
    <cellStyle name="Nota 2 2 2 2 2 2 2 2 2 2 2 2 2 7 3 2" xfId="23584"/>
    <cellStyle name="Nota 2 2 2 2 2 2 2 2 2 2 2 2 2 8" xfId="23585"/>
    <cellStyle name="Nota 2 2 2 2 2 2 2 2 2 2 2 2 2 8 2" xfId="23586"/>
    <cellStyle name="Nota 2 2 2 2 2 2 2 2 2 2 2 2 2 8 2 2" xfId="23587"/>
    <cellStyle name="Nota 2 2 2 2 2 2 2 2 2 2 2 2 2 8 3" xfId="23588"/>
    <cellStyle name="Nota 2 2 2 2 2 2 2 2 2 2 2 2 2 8 3 2" xfId="23589"/>
    <cellStyle name="Nota 2 2 2 2 2 2 2 2 2 2 2 2 2 9" xfId="23590"/>
    <cellStyle name="Nota 2 2 2 2 2 2 2 2 2 2 2 2 2 9 2" xfId="23591"/>
    <cellStyle name="Nota 2 2 2 2 2 2 2 2 2 2 2 2 2 9 2 2" xfId="23592"/>
    <cellStyle name="Nota 2 2 2 2 2 2 2 2 2 2 2 2 2 9 3" xfId="23593"/>
    <cellStyle name="Nota 2 2 2 2 2 2 2 2 2 2 2 2 2 9 3 2" xfId="23594"/>
    <cellStyle name="Nota 2 2 2 2 2 2 2 2 2 2 2 2 20" xfId="23595"/>
    <cellStyle name="Nota 2 2 2 2 2 2 2 2 2 2 2 2 20 2" xfId="23596"/>
    <cellStyle name="Nota 2 2 2 2 2 2 2 2 2 2 2 2 20 2 2" xfId="23597"/>
    <cellStyle name="Nota 2 2 2 2 2 2 2 2 2 2 2 2 20 3" xfId="23598"/>
    <cellStyle name="Nota 2 2 2 2 2 2 2 2 2 2 2 2 20 3 2" xfId="23599"/>
    <cellStyle name="Nota 2 2 2 2 2 2 2 2 2 2 2 2 21" xfId="23600"/>
    <cellStyle name="Nota 2 2 2 2 2 2 2 2 2 2 2 2 21 2" xfId="23601"/>
    <cellStyle name="Nota 2 2 2 2 2 2 2 2 2 2 2 2 21 2 2" xfId="23602"/>
    <cellStyle name="Nota 2 2 2 2 2 2 2 2 2 2 2 2 21 3" xfId="23603"/>
    <cellStyle name="Nota 2 2 2 2 2 2 2 2 2 2 2 2 21 3 2" xfId="23604"/>
    <cellStyle name="Nota 2 2 2 2 2 2 2 2 2 2 2 2 22" xfId="23605"/>
    <cellStyle name="Nota 2 2 2 2 2 2 2 2 2 2 2 2 22 2" xfId="23606"/>
    <cellStyle name="Nota 2 2 2 2 2 2 2 2 2 2 2 2 23" xfId="23607"/>
    <cellStyle name="Nota 2 2 2 2 2 2 2 2 2 2 2 2 23 2" xfId="23608"/>
    <cellStyle name="Nota 2 2 2 2 2 2 2 2 2 2 2 2 3" xfId="23609"/>
    <cellStyle name="Nota 2 2 2 2 2 2 2 2 2 2 2 2 3 2" xfId="23610"/>
    <cellStyle name="Nota 2 2 2 2 2 2 2 2 2 2 2 2 3 2 2" xfId="23611"/>
    <cellStyle name="Nota 2 2 2 2 2 2 2 2 2 2 2 2 3 3" xfId="23612"/>
    <cellStyle name="Nota 2 2 2 2 2 2 2 2 2 2 2 2 3 3 2" xfId="23613"/>
    <cellStyle name="Nota 2 2 2 2 2 2 2 2 2 2 2 2 4" xfId="23614"/>
    <cellStyle name="Nota 2 2 2 2 2 2 2 2 2 2 2 2 4 2" xfId="23615"/>
    <cellStyle name="Nota 2 2 2 2 2 2 2 2 2 2 2 2 4 2 2" xfId="23616"/>
    <cellStyle name="Nota 2 2 2 2 2 2 2 2 2 2 2 2 4 3" xfId="23617"/>
    <cellStyle name="Nota 2 2 2 2 2 2 2 2 2 2 2 2 4 3 2" xfId="23618"/>
    <cellStyle name="Nota 2 2 2 2 2 2 2 2 2 2 2 2 5" xfId="23619"/>
    <cellStyle name="Nota 2 2 2 2 2 2 2 2 2 2 2 2 5 2" xfId="23620"/>
    <cellStyle name="Nota 2 2 2 2 2 2 2 2 2 2 2 2 5 2 2" xfId="23621"/>
    <cellStyle name="Nota 2 2 2 2 2 2 2 2 2 2 2 2 5 3" xfId="23622"/>
    <cellStyle name="Nota 2 2 2 2 2 2 2 2 2 2 2 2 5 3 2" xfId="23623"/>
    <cellStyle name="Nota 2 2 2 2 2 2 2 2 2 2 2 2 6" xfId="23624"/>
    <cellStyle name="Nota 2 2 2 2 2 2 2 2 2 2 2 2 6 2" xfId="23625"/>
    <cellStyle name="Nota 2 2 2 2 2 2 2 2 2 2 2 2 6 2 2" xfId="23626"/>
    <cellStyle name="Nota 2 2 2 2 2 2 2 2 2 2 2 2 6 3" xfId="23627"/>
    <cellStyle name="Nota 2 2 2 2 2 2 2 2 2 2 2 2 6 3 2" xfId="23628"/>
    <cellStyle name="Nota 2 2 2 2 2 2 2 2 2 2 2 2 7" xfId="23629"/>
    <cellStyle name="Nota 2 2 2 2 2 2 2 2 2 2 2 2 7 2" xfId="23630"/>
    <cellStyle name="Nota 2 2 2 2 2 2 2 2 2 2 2 2 7 2 2" xfId="23631"/>
    <cellStyle name="Nota 2 2 2 2 2 2 2 2 2 2 2 2 7 3" xfId="23632"/>
    <cellStyle name="Nota 2 2 2 2 2 2 2 2 2 2 2 2 7 3 2" xfId="23633"/>
    <cellStyle name="Nota 2 2 2 2 2 2 2 2 2 2 2 2 8" xfId="23634"/>
    <cellStyle name="Nota 2 2 2 2 2 2 2 2 2 2 2 2 8 2" xfId="23635"/>
    <cellStyle name="Nota 2 2 2 2 2 2 2 2 2 2 2 2 8 2 2" xfId="23636"/>
    <cellStyle name="Nota 2 2 2 2 2 2 2 2 2 2 2 2 8 3" xfId="23637"/>
    <cellStyle name="Nota 2 2 2 2 2 2 2 2 2 2 2 2 8 3 2" xfId="23638"/>
    <cellStyle name="Nota 2 2 2 2 2 2 2 2 2 2 2 2 9" xfId="23639"/>
    <cellStyle name="Nota 2 2 2 2 2 2 2 2 2 2 2 2 9 2" xfId="23640"/>
    <cellStyle name="Nota 2 2 2 2 2 2 2 2 2 2 2 2 9 2 2" xfId="23641"/>
    <cellStyle name="Nota 2 2 2 2 2 2 2 2 2 2 2 2 9 3" xfId="23642"/>
    <cellStyle name="Nota 2 2 2 2 2 2 2 2 2 2 2 2 9 3 2" xfId="23643"/>
    <cellStyle name="Nota 2 2 2 2 2 2 2 2 2 2 2 20" xfId="23644"/>
    <cellStyle name="Nota 2 2 2 2 2 2 2 2 2 2 2 20 2" xfId="23645"/>
    <cellStyle name="Nota 2 2 2 2 2 2 2 2 2 2 2 20 2 2" xfId="23646"/>
    <cellStyle name="Nota 2 2 2 2 2 2 2 2 2 2 2 20 3" xfId="23647"/>
    <cellStyle name="Nota 2 2 2 2 2 2 2 2 2 2 2 20 3 2" xfId="23648"/>
    <cellStyle name="Nota 2 2 2 2 2 2 2 2 2 2 2 21" xfId="23649"/>
    <cellStyle name="Nota 2 2 2 2 2 2 2 2 2 2 2 21 2" xfId="23650"/>
    <cellStyle name="Nota 2 2 2 2 2 2 2 2 2 2 2 21 2 2" xfId="23651"/>
    <cellStyle name="Nota 2 2 2 2 2 2 2 2 2 2 2 21 3" xfId="23652"/>
    <cellStyle name="Nota 2 2 2 2 2 2 2 2 2 2 2 21 3 2" xfId="23653"/>
    <cellStyle name="Nota 2 2 2 2 2 2 2 2 2 2 2 22" xfId="23654"/>
    <cellStyle name="Nota 2 2 2 2 2 2 2 2 2 2 2 22 2" xfId="23655"/>
    <cellStyle name="Nota 2 2 2 2 2 2 2 2 2 2 2 22 2 2" xfId="23656"/>
    <cellStyle name="Nota 2 2 2 2 2 2 2 2 2 2 2 22 3" xfId="23657"/>
    <cellStyle name="Nota 2 2 2 2 2 2 2 2 2 2 2 22 3 2" xfId="23658"/>
    <cellStyle name="Nota 2 2 2 2 2 2 2 2 2 2 2 23" xfId="23659"/>
    <cellStyle name="Nota 2 2 2 2 2 2 2 2 2 2 2 23 2" xfId="23660"/>
    <cellStyle name="Nota 2 2 2 2 2 2 2 2 2 2 2 24" xfId="23661"/>
    <cellStyle name="Nota 2 2 2 2 2 2 2 2 2 2 2 24 2" xfId="23662"/>
    <cellStyle name="Nota 2 2 2 2 2 2 2 2 2 2 2 3" xfId="23663"/>
    <cellStyle name="Nota 2 2 2 2 2 2 2 2 2 2 2 3 2" xfId="23664"/>
    <cellStyle name="Nota 2 2 2 2 2 2 2 2 2 2 2 3 2 2" xfId="23665"/>
    <cellStyle name="Nota 2 2 2 2 2 2 2 2 2 2 2 3 3" xfId="23666"/>
    <cellStyle name="Nota 2 2 2 2 2 2 2 2 2 2 2 3 3 2" xfId="23667"/>
    <cellStyle name="Nota 2 2 2 2 2 2 2 2 2 2 2 4" xfId="23668"/>
    <cellStyle name="Nota 2 2 2 2 2 2 2 2 2 2 2 4 2" xfId="23669"/>
    <cellStyle name="Nota 2 2 2 2 2 2 2 2 2 2 2 4 2 2" xfId="23670"/>
    <cellStyle name="Nota 2 2 2 2 2 2 2 2 2 2 2 4 3" xfId="23671"/>
    <cellStyle name="Nota 2 2 2 2 2 2 2 2 2 2 2 4 3 2" xfId="23672"/>
    <cellStyle name="Nota 2 2 2 2 2 2 2 2 2 2 2 5" xfId="23673"/>
    <cellStyle name="Nota 2 2 2 2 2 2 2 2 2 2 2 5 2" xfId="23674"/>
    <cellStyle name="Nota 2 2 2 2 2 2 2 2 2 2 2 5 2 2" xfId="23675"/>
    <cellStyle name="Nota 2 2 2 2 2 2 2 2 2 2 2 5 3" xfId="23676"/>
    <cellStyle name="Nota 2 2 2 2 2 2 2 2 2 2 2 5 3 2" xfId="23677"/>
    <cellStyle name="Nota 2 2 2 2 2 2 2 2 2 2 2 6" xfId="23678"/>
    <cellStyle name="Nota 2 2 2 2 2 2 2 2 2 2 2 6 2" xfId="23679"/>
    <cellStyle name="Nota 2 2 2 2 2 2 2 2 2 2 2 6 2 2" xfId="23680"/>
    <cellStyle name="Nota 2 2 2 2 2 2 2 2 2 2 2 6 3" xfId="23681"/>
    <cellStyle name="Nota 2 2 2 2 2 2 2 2 2 2 2 6 3 2" xfId="23682"/>
    <cellStyle name="Nota 2 2 2 2 2 2 2 2 2 2 2 7" xfId="23683"/>
    <cellStyle name="Nota 2 2 2 2 2 2 2 2 2 2 2 7 2" xfId="23684"/>
    <cellStyle name="Nota 2 2 2 2 2 2 2 2 2 2 2 7 2 2" xfId="23685"/>
    <cellStyle name="Nota 2 2 2 2 2 2 2 2 2 2 2 7 3" xfId="23686"/>
    <cellStyle name="Nota 2 2 2 2 2 2 2 2 2 2 2 7 3 2" xfId="23687"/>
    <cellStyle name="Nota 2 2 2 2 2 2 2 2 2 2 2 8" xfId="23688"/>
    <cellStyle name="Nota 2 2 2 2 2 2 2 2 2 2 2 8 2" xfId="23689"/>
    <cellStyle name="Nota 2 2 2 2 2 2 2 2 2 2 2 8 2 2" xfId="23690"/>
    <cellStyle name="Nota 2 2 2 2 2 2 2 2 2 2 2 8 3" xfId="23691"/>
    <cellStyle name="Nota 2 2 2 2 2 2 2 2 2 2 2 8 3 2" xfId="23692"/>
    <cellStyle name="Nota 2 2 2 2 2 2 2 2 2 2 2 9" xfId="23693"/>
    <cellStyle name="Nota 2 2 2 2 2 2 2 2 2 2 2 9 2" xfId="23694"/>
    <cellStyle name="Nota 2 2 2 2 2 2 2 2 2 2 2 9 2 2" xfId="23695"/>
    <cellStyle name="Nota 2 2 2 2 2 2 2 2 2 2 2 9 3" xfId="23696"/>
    <cellStyle name="Nota 2 2 2 2 2 2 2 2 2 2 2 9 3 2" xfId="23697"/>
    <cellStyle name="Nota 2 2 2 2 2 2 2 2 2 2 20" xfId="23698"/>
    <cellStyle name="Nota 2 2 2 2 2 2 2 2 2 2 20 2" xfId="23699"/>
    <cellStyle name="Nota 2 2 2 2 2 2 2 2 2 2 20 2 2" xfId="23700"/>
    <cellStyle name="Nota 2 2 2 2 2 2 2 2 2 2 20 3" xfId="23701"/>
    <cellStyle name="Nota 2 2 2 2 2 2 2 2 2 2 20 3 2" xfId="23702"/>
    <cellStyle name="Nota 2 2 2 2 2 2 2 2 2 2 21" xfId="23703"/>
    <cellStyle name="Nota 2 2 2 2 2 2 2 2 2 2 21 2" xfId="23704"/>
    <cellStyle name="Nota 2 2 2 2 2 2 2 2 2 2 21 2 2" xfId="23705"/>
    <cellStyle name="Nota 2 2 2 2 2 2 2 2 2 2 21 3" xfId="23706"/>
    <cellStyle name="Nota 2 2 2 2 2 2 2 2 2 2 21 3 2" xfId="23707"/>
    <cellStyle name="Nota 2 2 2 2 2 2 2 2 2 2 22" xfId="23708"/>
    <cellStyle name="Nota 2 2 2 2 2 2 2 2 2 2 22 2" xfId="23709"/>
    <cellStyle name="Nota 2 2 2 2 2 2 2 2 2 2 22 2 2" xfId="23710"/>
    <cellStyle name="Nota 2 2 2 2 2 2 2 2 2 2 22 3" xfId="23711"/>
    <cellStyle name="Nota 2 2 2 2 2 2 2 2 2 2 22 3 2" xfId="23712"/>
    <cellStyle name="Nota 2 2 2 2 2 2 2 2 2 2 23" xfId="23713"/>
    <cellStyle name="Nota 2 2 2 2 2 2 2 2 2 2 23 2" xfId="23714"/>
    <cellStyle name="Nota 2 2 2 2 2 2 2 2 2 2 24" xfId="23715"/>
    <cellStyle name="Nota 2 2 2 2 2 2 2 2 2 2 24 2" xfId="23716"/>
    <cellStyle name="Nota 2 2 2 2 2 2 2 2 2 2 3" xfId="23717"/>
    <cellStyle name="Nota 2 2 2 2 2 2 2 2 2 2 3 2" xfId="23718"/>
    <cellStyle name="Nota 2 2 2 2 2 2 2 2 2 2 3 2 2" xfId="23719"/>
    <cellStyle name="Nota 2 2 2 2 2 2 2 2 2 2 3 2 2 2" xfId="23720"/>
    <cellStyle name="Nota 2 2 2 2 2 2 2 2 2 2 3 2 3" xfId="23721"/>
    <cellStyle name="Nota 2 2 2 2 2 2 2 2 2 2 3 2 3 2" xfId="23722"/>
    <cellStyle name="Nota 2 2 2 2 2 2 2 2 2 2 3 3" xfId="23723"/>
    <cellStyle name="Nota 2 2 2 2 2 2 2 2 2 2 3 3 2" xfId="23724"/>
    <cellStyle name="Nota 2 2 2 2 2 2 2 2 2 2 3 3 2 2" xfId="23725"/>
    <cellStyle name="Nota 2 2 2 2 2 2 2 2 2 2 3 3 3" xfId="23726"/>
    <cellStyle name="Nota 2 2 2 2 2 2 2 2 2 2 3 3 3 2" xfId="23727"/>
    <cellStyle name="Nota 2 2 2 2 2 2 2 2 2 2 3 4" xfId="23728"/>
    <cellStyle name="Nota 2 2 2 2 2 2 2 2 2 2 3 4 2" xfId="23729"/>
    <cellStyle name="Nota 2 2 2 2 2 2 2 2 2 2 3 4 2 2" xfId="23730"/>
    <cellStyle name="Nota 2 2 2 2 2 2 2 2 2 2 3 4 3" xfId="23731"/>
    <cellStyle name="Nota 2 2 2 2 2 2 2 2 2 2 3 4 3 2" xfId="23732"/>
    <cellStyle name="Nota 2 2 2 2 2 2 2 2 2 2 3 5" xfId="23733"/>
    <cellStyle name="Nota 2 2 2 2 2 2 2 2 2 2 3 5 2" xfId="23734"/>
    <cellStyle name="Nota 2 2 2 2 2 2 2 2 2 2 3 5 2 2" xfId="23735"/>
    <cellStyle name="Nota 2 2 2 2 2 2 2 2 2 2 3 5 3" xfId="23736"/>
    <cellStyle name="Nota 2 2 2 2 2 2 2 2 2 2 3 5 3 2" xfId="23737"/>
    <cellStyle name="Nota 2 2 2 2 2 2 2 2 2 2 3 6" xfId="23738"/>
    <cellStyle name="Nota 2 2 2 2 2 2 2 2 2 2 3 6 2" xfId="23739"/>
    <cellStyle name="Nota 2 2 2 2 2 2 2 2 2 2 3 6 2 2" xfId="23740"/>
    <cellStyle name="Nota 2 2 2 2 2 2 2 2 2 2 3 6 3" xfId="23741"/>
    <cellStyle name="Nota 2 2 2 2 2 2 2 2 2 2 3 6 3 2" xfId="23742"/>
    <cellStyle name="Nota 2 2 2 2 2 2 2 2 2 2 3 7" xfId="23743"/>
    <cellStyle name="Nota 2 2 2 2 2 2 2 2 2 2 3 7 2" xfId="23744"/>
    <cellStyle name="Nota 2 2 2 2 2 2 2 2 2 2 3 7 2 2" xfId="23745"/>
    <cellStyle name="Nota 2 2 2 2 2 2 2 2 2 2 3 7 3" xfId="23746"/>
    <cellStyle name="Nota 2 2 2 2 2 2 2 2 2 2 3 7 3 2" xfId="23747"/>
    <cellStyle name="Nota 2 2 2 2 2 2 2 2 2 2 3 8" xfId="23748"/>
    <cellStyle name="Nota 2 2 2 2 2 2 2 2 2 2 3 8 2" xfId="23749"/>
    <cellStyle name="Nota 2 2 2 2 2 2 2 2 2 2 3 9" xfId="23750"/>
    <cellStyle name="Nota 2 2 2 2 2 2 2 2 2 2 3 9 2" xfId="23751"/>
    <cellStyle name="Nota 2 2 2 2 2 2 2 2 2 2 4" xfId="23752"/>
    <cellStyle name="Nota 2 2 2 2 2 2 2 2 2 2 4 2" xfId="23753"/>
    <cellStyle name="Nota 2 2 2 2 2 2 2 2 2 2 4 2 2" xfId="23754"/>
    <cellStyle name="Nota 2 2 2 2 2 2 2 2 2 2 4 3" xfId="23755"/>
    <cellStyle name="Nota 2 2 2 2 2 2 2 2 2 2 4 3 2" xfId="23756"/>
    <cellStyle name="Nota 2 2 2 2 2 2 2 2 2 2 5" xfId="23757"/>
    <cellStyle name="Nota 2 2 2 2 2 2 2 2 2 2 5 2" xfId="23758"/>
    <cellStyle name="Nota 2 2 2 2 2 2 2 2 2 2 5 2 2" xfId="23759"/>
    <cellStyle name="Nota 2 2 2 2 2 2 2 2 2 2 5 3" xfId="23760"/>
    <cellStyle name="Nota 2 2 2 2 2 2 2 2 2 2 5 3 2" xfId="23761"/>
    <cellStyle name="Nota 2 2 2 2 2 2 2 2 2 2 6" xfId="23762"/>
    <cellStyle name="Nota 2 2 2 2 2 2 2 2 2 2 6 2" xfId="23763"/>
    <cellStyle name="Nota 2 2 2 2 2 2 2 2 2 2 6 2 2" xfId="23764"/>
    <cellStyle name="Nota 2 2 2 2 2 2 2 2 2 2 6 3" xfId="23765"/>
    <cellStyle name="Nota 2 2 2 2 2 2 2 2 2 2 6 3 2" xfId="23766"/>
    <cellStyle name="Nota 2 2 2 2 2 2 2 2 2 2 7" xfId="23767"/>
    <cellStyle name="Nota 2 2 2 2 2 2 2 2 2 2 7 2" xfId="23768"/>
    <cellStyle name="Nota 2 2 2 2 2 2 2 2 2 2 7 2 2" xfId="23769"/>
    <cellStyle name="Nota 2 2 2 2 2 2 2 2 2 2 7 3" xfId="23770"/>
    <cellStyle name="Nota 2 2 2 2 2 2 2 2 2 2 7 3 2" xfId="23771"/>
    <cellStyle name="Nota 2 2 2 2 2 2 2 2 2 2 8" xfId="23772"/>
    <cellStyle name="Nota 2 2 2 2 2 2 2 2 2 2 8 2" xfId="23773"/>
    <cellStyle name="Nota 2 2 2 2 2 2 2 2 2 2 8 2 2" xfId="23774"/>
    <cellStyle name="Nota 2 2 2 2 2 2 2 2 2 2 8 3" xfId="23775"/>
    <cellStyle name="Nota 2 2 2 2 2 2 2 2 2 2 8 3 2" xfId="23776"/>
    <cellStyle name="Nota 2 2 2 2 2 2 2 2 2 2 9" xfId="23777"/>
    <cellStyle name="Nota 2 2 2 2 2 2 2 2 2 2 9 2" xfId="23778"/>
    <cellStyle name="Nota 2 2 2 2 2 2 2 2 2 2 9 2 2" xfId="23779"/>
    <cellStyle name="Nota 2 2 2 2 2 2 2 2 2 2 9 3" xfId="23780"/>
    <cellStyle name="Nota 2 2 2 2 2 2 2 2 2 2 9 3 2" xfId="23781"/>
    <cellStyle name="Nota 2 2 2 2 2 2 2 2 2 20" xfId="23782"/>
    <cellStyle name="Nota 2 2 2 2 2 2 2 2 2 20 2" xfId="23783"/>
    <cellStyle name="Nota 2 2 2 2 2 2 2 2 2 20 2 2" xfId="23784"/>
    <cellStyle name="Nota 2 2 2 2 2 2 2 2 2 20 3" xfId="23785"/>
    <cellStyle name="Nota 2 2 2 2 2 2 2 2 2 20 3 2" xfId="23786"/>
    <cellStyle name="Nota 2 2 2 2 2 2 2 2 2 21" xfId="23787"/>
    <cellStyle name="Nota 2 2 2 2 2 2 2 2 2 21 2" xfId="23788"/>
    <cellStyle name="Nota 2 2 2 2 2 2 2 2 2 21 2 2" xfId="23789"/>
    <cellStyle name="Nota 2 2 2 2 2 2 2 2 2 21 3" xfId="23790"/>
    <cellStyle name="Nota 2 2 2 2 2 2 2 2 2 21 3 2" xfId="23791"/>
    <cellStyle name="Nota 2 2 2 2 2 2 2 2 2 22" xfId="23792"/>
    <cellStyle name="Nota 2 2 2 2 2 2 2 2 2 22 2" xfId="23793"/>
    <cellStyle name="Nota 2 2 2 2 2 2 2 2 2 22 2 2" xfId="23794"/>
    <cellStyle name="Nota 2 2 2 2 2 2 2 2 2 22 3" xfId="23795"/>
    <cellStyle name="Nota 2 2 2 2 2 2 2 2 2 22 3 2" xfId="23796"/>
    <cellStyle name="Nota 2 2 2 2 2 2 2 2 2 23" xfId="23797"/>
    <cellStyle name="Nota 2 2 2 2 2 2 2 2 2 23 2" xfId="23798"/>
    <cellStyle name="Nota 2 2 2 2 2 2 2 2 2 24" xfId="23799"/>
    <cellStyle name="Nota 2 2 2 2 2 2 2 2 2 24 2" xfId="23800"/>
    <cellStyle name="Nota 2 2 2 2 2 2 2 2 2 3" xfId="23801"/>
    <cellStyle name="Nota 2 2 2 2 2 2 2 2 2 3 2" xfId="23802"/>
    <cellStyle name="Nota 2 2 2 2 2 2 2 2 2 3 2 2" xfId="23803"/>
    <cellStyle name="Nota 2 2 2 2 2 2 2 2 2 3 2 2 2" xfId="23804"/>
    <cellStyle name="Nota 2 2 2 2 2 2 2 2 2 3 2 3" xfId="23805"/>
    <cellStyle name="Nota 2 2 2 2 2 2 2 2 2 3 2 3 2" xfId="23806"/>
    <cellStyle name="Nota 2 2 2 2 2 2 2 2 2 3 3" xfId="23807"/>
    <cellStyle name="Nota 2 2 2 2 2 2 2 2 2 3 3 2" xfId="23808"/>
    <cellStyle name="Nota 2 2 2 2 2 2 2 2 2 3 3 2 2" xfId="23809"/>
    <cellStyle name="Nota 2 2 2 2 2 2 2 2 2 3 3 3" xfId="23810"/>
    <cellStyle name="Nota 2 2 2 2 2 2 2 2 2 3 3 3 2" xfId="23811"/>
    <cellStyle name="Nota 2 2 2 2 2 2 2 2 2 3 4" xfId="23812"/>
    <cellStyle name="Nota 2 2 2 2 2 2 2 2 2 3 4 2" xfId="23813"/>
    <cellStyle name="Nota 2 2 2 2 2 2 2 2 2 3 4 2 2" xfId="23814"/>
    <cellStyle name="Nota 2 2 2 2 2 2 2 2 2 3 4 3" xfId="23815"/>
    <cellStyle name="Nota 2 2 2 2 2 2 2 2 2 3 4 3 2" xfId="23816"/>
    <cellStyle name="Nota 2 2 2 2 2 2 2 2 2 3 5" xfId="23817"/>
    <cellStyle name="Nota 2 2 2 2 2 2 2 2 2 3 5 2" xfId="23818"/>
    <cellStyle name="Nota 2 2 2 2 2 2 2 2 2 3 5 2 2" xfId="23819"/>
    <cellStyle name="Nota 2 2 2 2 2 2 2 2 2 3 5 3" xfId="23820"/>
    <cellStyle name="Nota 2 2 2 2 2 2 2 2 2 3 5 3 2" xfId="23821"/>
    <cellStyle name="Nota 2 2 2 2 2 2 2 2 2 3 6" xfId="23822"/>
    <cellStyle name="Nota 2 2 2 2 2 2 2 2 2 3 6 2" xfId="23823"/>
    <cellStyle name="Nota 2 2 2 2 2 2 2 2 2 3 6 2 2" xfId="23824"/>
    <cellStyle name="Nota 2 2 2 2 2 2 2 2 2 3 6 3" xfId="23825"/>
    <cellStyle name="Nota 2 2 2 2 2 2 2 2 2 3 6 3 2" xfId="23826"/>
    <cellStyle name="Nota 2 2 2 2 2 2 2 2 2 3 7" xfId="23827"/>
    <cellStyle name="Nota 2 2 2 2 2 2 2 2 2 3 7 2" xfId="23828"/>
    <cellStyle name="Nota 2 2 2 2 2 2 2 2 2 3 7 2 2" xfId="23829"/>
    <cellStyle name="Nota 2 2 2 2 2 2 2 2 2 3 7 3" xfId="23830"/>
    <cellStyle name="Nota 2 2 2 2 2 2 2 2 2 3 7 3 2" xfId="23831"/>
    <cellStyle name="Nota 2 2 2 2 2 2 2 2 2 3 8" xfId="23832"/>
    <cellStyle name="Nota 2 2 2 2 2 2 2 2 2 3 8 2" xfId="23833"/>
    <cellStyle name="Nota 2 2 2 2 2 2 2 2 2 3 9" xfId="23834"/>
    <cellStyle name="Nota 2 2 2 2 2 2 2 2 2 3 9 2" xfId="23835"/>
    <cellStyle name="Nota 2 2 2 2 2 2 2 2 2 4" xfId="23836"/>
    <cellStyle name="Nota 2 2 2 2 2 2 2 2 2 4 2" xfId="23837"/>
    <cellStyle name="Nota 2 2 2 2 2 2 2 2 2 4 2 2" xfId="23838"/>
    <cellStyle name="Nota 2 2 2 2 2 2 2 2 2 4 3" xfId="23839"/>
    <cellStyle name="Nota 2 2 2 2 2 2 2 2 2 4 3 2" xfId="23840"/>
    <cellStyle name="Nota 2 2 2 2 2 2 2 2 2 5" xfId="23841"/>
    <cellStyle name="Nota 2 2 2 2 2 2 2 2 2 5 2" xfId="23842"/>
    <cellStyle name="Nota 2 2 2 2 2 2 2 2 2 5 2 2" xfId="23843"/>
    <cellStyle name="Nota 2 2 2 2 2 2 2 2 2 5 3" xfId="23844"/>
    <cellStyle name="Nota 2 2 2 2 2 2 2 2 2 5 3 2" xfId="23845"/>
    <cellStyle name="Nota 2 2 2 2 2 2 2 2 2 6" xfId="23846"/>
    <cellStyle name="Nota 2 2 2 2 2 2 2 2 2 6 2" xfId="23847"/>
    <cellStyle name="Nota 2 2 2 2 2 2 2 2 2 6 2 2" xfId="23848"/>
    <cellStyle name="Nota 2 2 2 2 2 2 2 2 2 6 3" xfId="23849"/>
    <cellStyle name="Nota 2 2 2 2 2 2 2 2 2 6 3 2" xfId="23850"/>
    <cellStyle name="Nota 2 2 2 2 2 2 2 2 2 7" xfId="23851"/>
    <cellStyle name="Nota 2 2 2 2 2 2 2 2 2 7 2" xfId="23852"/>
    <cellStyle name="Nota 2 2 2 2 2 2 2 2 2 7 2 2" xfId="23853"/>
    <cellStyle name="Nota 2 2 2 2 2 2 2 2 2 7 3" xfId="23854"/>
    <cellStyle name="Nota 2 2 2 2 2 2 2 2 2 7 3 2" xfId="23855"/>
    <cellStyle name="Nota 2 2 2 2 2 2 2 2 2 8" xfId="23856"/>
    <cellStyle name="Nota 2 2 2 2 2 2 2 2 2 8 2" xfId="23857"/>
    <cellStyle name="Nota 2 2 2 2 2 2 2 2 2 8 2 2" xfId="23858"/>
    <cellStyle name="Nota 2 2 2 2 2 2 2 2 2 8 3" xfId="23859"/>
    <cellStyle name="Nota 2 2 2 2 2 2 2 2 2 8 3 2" xfId="23860"/>
    <cellStyle name="Nota 2 2 2 2 2 2 2 2 2 9" xfId="23861"/>
    <cellStyle name="Nota 2 2 2 2 2 2 2 2 2 9 2" xfId="23862"/>
    <cellStyle name="Nota 2 2 2 2 2 2 2 2 2 9 2 2" xfId="23863"/>
    <cellStyle name="Nota 2 2 2 2 2 2 2 2 2 9 3" xfId="23864"/>
    <cellStyle name="Nota 2 2 2 2 2 2 2 2 2 9 3 2" xfId="23865"/>
    <cellStyle name="Nota 2 2 2 2 2 2 2 2 20" xfId="23866"/>
    <cellStyle name="Nota 2 2 2 2 2 2 2 2 20 2" xfId="23867"/>
    <cellStyle name="Nota 2 2 2 2 2 2 2 2 20 2 2" xfId="23868"/>
    <cellStyle name="Nota 2 2 2 2 2 2 2 2 20 3" xfId="23869"/>
    <cellStyle name="Nota 2 2 2 2 2 2 2 2 20 3 2" xfId="23870"/>
    <cellStyle name="Nota 2 2 2 2 2 2 2 2 21" xfId="23871"/>
    <cellStyle name="Nota 2 2 2 2 2 2 2 2 21 2" xfId="23872"/>
    <cellStyle name="Nota 2 2 2 2 2 2 2 2 21 2 2" xfId="23873"/>
    <cellStyle name="Nota 2 2 2 2 2 2 2 2 21 3" xfId="23874"/>
    <cellStyle name="Nota 2 2 2 2 2 2 2 2 21 3 2" xfId="23875"/>
    <cellStyle name="Nota 2 2 2 2 2 2 2 2 22" xfId="23876"/>
    <cellStyle name="Nota 2 2 2 2 2 2 2 2 22 2" xfId="23877"/>
    <cellStyle name="Nota 2 2 2 2 2 2 2 2 22 2 2" xfId="23878"/>
    <cellStyle name="Nota 2 2 2 2 2 2 2 2 22 3" xfId="23879"/>
    <cellStyle name="Nota 2 2 2 2 2 2 2 2 22 3 2" xfId="23880"/>
    <cellStyle name="Nota 2 2 2 2 2 2 2 2 23" xfId="23881"/>
    <cellStyle name="Nota 2 2 2 2 2 2 2 2 23 2" xfId="23882"/>
    <cellStyle name="Nota 2 2 2 2 2 2 2 2 23 2 2" xfId="23883"/>
    <cellStyle name="Nota 2 2 2 2 2 2 2 2 23 3" xfId="23884"/>
    <cellStyle name="Nota 2 2 2 2 2 2 2 2 23 3 2" xfId="23885"/>
    <cellStyle name="Nota 2 2 2 2 2 2 2 2 24" xfId="23886"/>
    <cellStyle name="Nota 2 2 2 2 2 2 2 2 24 2" xfId="23887"/>
    <cellStyle name="Nota 2 2 2 2 2 2 2 2 25" xfId="23888"/>
    <cellStyle name="Nota 2 2 2 2 2 2 2 2 25 2" xfId="23889"/>
    <cellStyle name="Nota 2 2 2 2 2 2 2 2 3" xfId="23890"/>
    <cellStyle name="Nota 2 2 2 2 2 2 2 2 3 2" xfId="23891"/>
    <cellStyle name="Nota 2 2 2 2 2 2 2 2 3 2 2" xfId="23892"/>
    <cellStyle name="Nota 2 2 2 2 2 2 2 2 3 3" xfId="23893"/>
    <cellStyle name="Nota 2 2 2 2 2 2 2 2 3 3 2" xfId="23894"/>
    <cellStyle name="Nota 2 2 2 2 2 2 2 2 4" xfId="23895"/>
    <cellStyle name="Nota 2 2 2 2 2 2 2 2 4 2" xfId="23896"/>
    <cellStyle name="Nota 2 2 2 2 2 2 2 2 4 2 2" xfId="23897"/>
    <cellStyle name="Nota 2 2 2 2 2 2 2 2 4 2 2 2" xfId="23898"/>
    <cellStyle name="Nota 2 2 2 2 2 2 2 2 4 2 3" xfId="23899"/>
    <cellStyle name="Nota 2 2 2 2 2 2 2 2 4 2 3 2" xfId="23900"/>
    <cellStyle name="Nota 2 2 2 2 2 2 2 2 4 3" xfId="23901"/>
    <cellStyle name="Nota 2 2 2 2 2 2 2 2 4 3 2" xfId="23902"/>
    <cellStyle name="Nota 2 2 2 2 2 2 2 2 4 3 2 2" xfId="23903"/>
    <cellStyle name="Nota 2 2 2 2 2 2 2 2 4 3 3" xfId="23904"/>
    <cellStyle name="Nota 2 2 2 2 2 2 2 2 4 3 3 2" xfId="23905"/>
    <cellStyle name="Nota 2 2 2 2 2 2 2 2 4 4" xfId="23906"/>
    <cellStyle name="Nota 2 2 2 2 2 2 2 2 4 4 2" xfId="23907"/>
    <cellStyle name="Nota 2 2 2 2 2 2 2 2 4 4 2 2" xfId="23908"/>
    <cellStyle name="Nota 2 2 2 2 2 2 2 2 4 4 3" xfId="23909"/>
    <cellStyle name="Nota 2 2 2 2 2 2 2 2 4 4 3 2" xfId="23910"/>
    <cellStyle name="Nota 2 2 2 2 2 2 2 2 4 5" xfId="23911"/>
    <cellStyle name="Nota 2 2 2 2 2 2 2 2 4 5 2" xfId="23912"/>
    <cellStyle name="Nota 2 2 2 2 2 2 2 2 4 5 2 2" xfId="23913"/>
    <cellStyle name="Nota 2 2 2 2 2 2 2 2 4 5 3" xfId="23914"/>
    <cellStyle name="Nota 2 2 2 2 2 2 2 2 4 5 3 2" xfId="23915"/>
    <cellStyle name="Nota 2 2 2 2 2 2 2 2 4 6" xfId="23916"/>
    <cellStyle name="Nota 2 2 2 2 2 2 2 2 4 6 2" xfId="23917"/>
    <cellStyle name="Nota 2 2 2 2 2 2 2 2 4 6 2 2" xfId="23918"/>
    <cellStyle name="Nota 2 2 2 2 2 2 2 2 4 6 3" xfId="23919"/>
    <cellStyle name="Nota 2 2 2 2 2 2 2 2 4 6 3 2" xfId="23920"/>
    <cellStyle name="Nota 2 2 2 2 2 2 2 2 4 7" xfId="23921"/>
    <cellStyle name="Nota 2 2 2 2 2 2 2 2 4 7 2" xfId="23922"/>
    <cellStyle name="Nota 2 2 2 2 2 2 2 2 4 7 2 2" xfId="23923"/>
    <cellStyle name="Nota 2 2 2 2 2 2 2 2 4 7 3" xfId="23924"/>
    <cellStyle name="Nota 2 2 2 2 2 2 2 2 4 7 3 2" xfId="23925"/>
    <cellStyle name="Nota 2 2 2 2 2 2 2 2 4 8" xfId="23926"/>
    <cellStyle name="Nota 2 2 2 2 2 2 2 2 4 8 2" xfId="23927"/>
    <cellStyle name="Nota 2 2 2 2 2 2 2 2 4 9" xfId="23928"/>
    <cellStyle name="Nota 2 2 2 2 2 2 2 2 4 9 2" xfId="23929"/>
    <cellStyle name="Nota 2 2 2 2 2 2 2 2 5" xfId="23930"/>
    <cellStyle name="Nota 2 2 2 2 2 2 2 2 5 2" xfId="23931"/>
    <cellStyle name="Nota 2 2 2 2 2 2 2 2 5 2 2" xfId="23932"/>
    <cellStyle name="Nota 2 2 2 2 2 2 2 2 5 3" xfId="23933"/>
    <cellStyle name="Nota 2 2 2 2 2 2 2 2 5 3 2" xfId="23934"/>
    <cellStyle name="Nota 2 2 2 2 2 2 2 2 6" xfId="23935"/>
    <cellStyle name="Nota 2 2 2 2 2 2 2 2 6 2" xfId="23936"/>
    <cellStyle name="Nota 2 2 2 2 2 2 2 2 6 2 2" xfId="23937"/>
    <cellStyle name="Nota 2 2 2 2 2 2 2 2 6 3" xfId="23938"/>
    <cellStyle name="Nota 2 2 2 2 2 2 2 2 6 3 2" xfId="23939"/>
    <cellStyle name="Nota 2 2 2 2 2 2 2 2 7" xfId="23940"/>
    <cellStyle name="Nota 2 2 2 2 2 2 2 2 7 2" xfId="23941"/>
    <cellStyle name="Nota 2 2 2 2 2 2 2 2 7 2 2" xfId="23942"/>
    <cellStyle name="Nota 2 2 2 2 2 2 2 2 7 3" xfId="23943"/>
    <cellStyle name="Nota 2 2 2 2 2 2 2 2 7 3 2" xfId="23944"/>
    <cellStyle name="Nota 2 2 2 2 2 2 2 2 8" xfId="23945"/>
    <cellStyle name="Nota 2 2 2 2 2 2 2 2 8 2" xfId="23946"/>
    <cellStyle name="Nota 2 2 2 2 2 2 2 2 8 2 2" xfId="23947"/>
    <cellStyle name="Nota 2 2 2 2 2 2 2 2 8 3" xfId="23948"/>
    <cellStyle name="Nota 2 2 2 2 2 2 2 2 8 3 2" xfId="23949"/>
    <cellStyle name="Nota 2 2 2 2 2 2 2 2 9" xfId="23950"/>
    <cellStyle name="Nota 2 2 2 2 2 2 2 2 9 2" xfId="23951"/>
    <cellStyle name="Nota 2 2 2 2 2 2 2 2 9 2 2" xfId="23952"/>
    <cellStyle name="Nota 2 2 2 2 2 2 2 2 9 3" xfId="23953"/>
    <cellStyle name="Nota 2 2 2 2 2 2 2 2 9 3 2" xfId="23954"/>
    <cellStyle name="Nota 2 2 2 2 2 2 2 20" xfId="23955"/>
    <cellStyle name="Nota 2 2 2 2 2 2 2 20 2" xfId="23956"/>
    <cellStyle name="Nota 2 2 2 2 2 2 2 20 2 2" xfId="23957"/>
    <cellStyle name="Nota 2 2 2 2 2 2 2 20 3" xfId="23958"/>
    <cellStyle name="Nota 2 2 2 2 2 2 2 20 3 2" xfId="23959"/>
    <cellStyle name="Nota 2 2 2 2 2 2 2 21" xfId="23960"/>
    <cellStyle name="Nota 2 2 2 2 2 2 2 21 2" xfId="23961"/>
    <cellStyle name="Nota 2 2 2 2 2 2 2 21 2 2" xfId="23962"/>
    <cellStyle name="Nota 2 2 2 2 2 2 2 21 3" xfId="23963"/>
    <cellStyle name="Nota 2 2 2 2 2 2 2 21 3 2" xfId="23964"/>
    <cellStyle name="Nota 2 2 2 2 2 2 2 22" xfId="23965"/>
    <cellStyle name="Nota 2 2 2 2 2 2 2 22 2" xfId="23966"/>
    <cellStyle name="Nota 2 2 2 2 2 2 2 22 2 2" xfId="23967"/>
    <cellStyle name="Nota 2 2 2 2 2 2 2 22 3" xfId="23968"/>
    <cellStyle name="Nota 2 2 2 2 2 2 2 22 3 2" xfId="23969"/>
    <cellStyle name="Nota 2 2 2 2 2 2 2 23" xfId="23970"/>
    <cellStyle name="Nota 2 2 2 2 2 2 2 23 2" xfId="23971"/>
    <cellStyle name="Nota 2 2 2 2 2 2 2 23 2 2" xfId="23972"/>
    <cellStyle name="Nota 2 2 2 2 2 2 2 23 3" xfId="23973"/>
    <cellStyle name="Nota 2 2 2 2 2 2 2 23 3 2" xfId="23974"/>
    <cellStyle name="Nota 2 2 2 2 2 2 2 24" xfId="23975"/>
    <cellStyle name="Nota 2 2 2 2 2 2 2 24 2" xfId="23976"/>
    <cellStyle name="Nota 2 2 2 2 2 2 2 24 2 2" xfId="23977"/>
    <cellStyle name="Nota 2 2 2 2 2 2 2 24 3" xfId="23978"/>
    <cellStyle name="Nota 2 2 2 2 2 2 2 24 3 2" xfId="23979"/>
    <cellStyle name="Nota 2 2 2 2 2 2 2 25" xfId="23980"/>
    <cellStyle name="Nota 2 2 2 2 2 2 2 25 2" xfId="23981"/>
    <cellStyle name="Nota 2 2 2 2 2 2 2 25 2 2" xfId="23982"/>
    <cellStyle name="Nota 2 2 2 2 2 2 2 25 3" xfId="23983"/>
    <cellStyle name="Nota 2 2 2 2 2 2 2 25 3 2" xfId="23984"/>
    <cellStyle name="Nota 2 2 2 2 2 2 2 26" xfId="23985"/>
    <cellStyle name="Nota 2 2 2 2 2 2 2 26 2" xfId="23986"/>
    <cellStyle name="Nota 2 2 2 2 2 2 2 26 2 2" xfId="23987"/>
    <cellStyle name="Nota 2 2 2 2 2 2 2 26 3" xfId="23988"/>
    <cellStyle name="Nota 2 2 2 2 2 2 2 26 3 2" xfId="23989"/>
    <cellStyle name="Nota 2 2 2 2 2 2 2 27" xfId="23990"/>
    <cellStyle name="Nota 2 2 2 2 2 2 2 27 2" xfId="23991"/>
    <cellStyle name="Nota 2 2 2 2 2 2 2 28" xfId="23992"/>
    <cellStyle name="Nota 2 2 2 2 2 2 2 28 2" xfId="23993"/>
    <cellStyle name="Nota 2 2 2 2 2 2 2 3" xfId="23994"/>
    <cellStyle name="Nota 2 2 2 2 2 2 2 3 2" xfId="23995"/>
    <cellStyle name="Nota 2 2 2 2 2 2 2 3 2 2" xfId="23996"/>
    <cellStyle name="Nota 2 2 2 2 2 2 2 3 3" xfId="23997"/>
    <cellStyle name="Nota 2 2 2 2 2 2 2 3 3 2" xfId="23998"/>
    <cellStyle name="Nota 2 2 2 2 2 2 2 4" xfId="23999"/>
    <cellStyle name="Nota 2 2 2 2 2 2 2 4 2" xfId="24000"/>
    <cellStyle name="Nota 2 2 2 2 2 2 2 4 2 2" xfId="24001"/>
    <cellStyle name="Nota 2 2 2 2 2 2 2 4 3" xfId="24002"/>
    <cellStyle name="Nota 2 2 2 2 2 2 2 4 3 2" xfId="24003"/>
    <cellStyle name="Nota 2 2 2 2 2 2 2 5" xfId="24004"/>
    <cellStyle name="Nota 2 2 2 2 2 2 2 5 2" xfId="24005"/>
    <cellStyle name="Nota 2 2 2 2 2 2 2 5 2 2" xfId="24006"/>
    <cellStyle name="Nota 2 2 2 2 2 2 2 5 3" xfId="24007"/>
    <cellStyle name="Nota 2 2 2 2 2 2 2 5 3 2" xfId="24008"/>
    <cellStyle name="Nota 2 2 2 2 2 2 2 6" xfId="24009"/>
    <cellStyle name="Nota 2 2 2 2 2 2 2 6 2" xfId="24010"/>
    <cellStyle name="Nota 2 2 2 2 2 2 2 6 2 2" xfId="24011"/>
    <cellStyle name="Nota 2 2 2 2 2 2 2 6 3" xfId="24012"/>
    <cellStyle name="Nota 2 2 2 2 2 2 2 6 3 2" xfId="24013"/>
    <cellStyle name="Nota 2 2 2 2 2 2 2 7" xfId="24014"/>
    <cellStyle name="Nota 2 2 2 2 2 2 2 7 2" xfId="24015"/>
    <cellStyle name="Nota 2 2 2 2 2 2 2 7 2 2" xfId="24016"/>
    <cellStyle name="Nota 2 2 2 2 2 2 2 7 2 2 2" xfId="24017"/>
    <cellStyle name="Nota 2 2 2 2 2 2 2 7 2 3" xfId="24018"/>
    <cellStyle name="Nota 2 2 2 2 2 2 2 7 2 3 2" xfId="24019"/>
    <cellStyle name="Nota 2 2 2 2 2 2 2 7 3" xfId="24020"/>
    <cellStyle name="Nota 2 2 2 2 2 2 2 7 3 2" xfId="24021"/>
    <cellStyle name="Nota 2 2 2 2 2 2 2 7 3 2 2" xfId="24022"/>
    <cellStyle name="Nota 2 2 2 2 2 2 2 7 3 3" xfId="24023"/>
    <cellStyle name="Nota 2 2 2 2 2 2 2 7 3 3 2" xfId="24024"/>
    <cellStyle name="Nota 2 2 2 2 2 2 2 7 4" xfId="24025"/>
    <cellStyle name="Nota 2 2 2 2 2 2 2 7 4 2" xfId="24026"/>
    <cellStyle name="Nota 2 2 2 2 2 2 2 7 4 2 2" xfId="24027"/>
    <cellStyle name="Nota 2 2 2 2 2 2 2 7 4 3" xfId="24028"/>
    <cellStyle name="Nota 2 2 2 2 2 2 2 7 4 3 2" xfId="24029"/>
    <cellStyle name="Nota 2 2 2 2 2 2 2 7 5" xfId="24030"/>
    <cellStyle name="Nota 2 2 2 2 2 2 2 7 5 2" xfId="24031"/>
    <cellStyle name="Nota 2 2 2 2 2 2 2 7 5 2 2" xfId="24032"/>
    <cellStyle name="Nota 2 2 2 2 2 2 2 7 5 3" xfId="24033"/>
    <cellStyle name="Nota 2 2 2 2 2 2 2 7 5 3 2" xfId="24034"/>
    <cellStyle name="Nota 2 2 2 2 2 2 2 7 6" xfId="24035"/>
    <cellStyle name="Nota 2 2 2 2 2 2 2 7 6 2" xfId="24036"/>
    <cellStyle name="Nota 2 2 2 2 2 2 2 7 6 2 2" xfId="24037"/>
    <cellStyle name="Nota 2 2 2 2 2 2 2 7 6 3" xfId="24038"/>
    <cellStyle name="Nota 2 2 2 2 2 2 2 7 6 3 2" xfId="24039"/>
    <cellStyle name="Nota 2 2 2 2 2 2 2 7 7" xfId="24040"/>
    <cellStyle name="Nota 2 2 2 2 2 2 2 7 7 2" xfId="24041"/>
    <cellStyle name="Nota 2 2 2 2 2 2 2 7 7 2 2" xfId="24042"/>
    <cellStyle name="Nota 2 2 2 2 2 2 2 7 7 3" xfId="24043"/>
    <cellStyle name="Nota 2 2 2 2 2 2 2 7 7 3 2" xfId="24044"/>
    <cellStyle name="Nota 2 2 2 2 2 2 2 7 8" xfId="24045"/>
    <cellStyle name="Nota 2 2 2 2 2 2 2 7 8 2" xfId="24046"/>
    <cellStyle name="Nota 2 2 2 2 2 2 2 7 9" xfId="24047"/>
    <cellStyle name="Nota 2 2 2 2 2 2 2 7 9 2" xfId="24048"/>
    <cellStyle name="Nota 2 2 2 2 2 2 2 8" xfId="24049"/>
    <cellStyle name="Nota 2 2 2 2 2 2 2 8 2" xfId="24050"/>
    <cellStyle name="Nota 2 2 2 2 2 2 2 8 2 2" xfId="24051"/>
    <cellStyle name="Nota 2 2 2 2 2 2 2 8 3" xfId="24052"/>
    <cellStyle name="Nota 2 2 2 2 2 2 2 8 3 2" xfId="24053"/>
    <cellStyle name="Nota 2 2 2 2 2 2 2 9" xfId="24054"/>
    <cellStyle name="Nota 2 2 2 2 2 2 2 9 2" xfId="24055"/>
    <cellStyle name="Nota 2 2 2 2 2 2 2 9 2 2" xfId="24056"/>
    <cellStyle name="Nota 2 2 2 2 2 2 2 9 3" xfId="24057"/>
    <cellStyle name="Nota 2 2 2 2 2 2 2 9 3 2" xfId="24058"/>
    <cellStyle name="Nota 2 2 2 2 2 2 20" xfId="24059"/>
    <cellStyle name="Nota 2 2 2 2 2 2 20 2" xfId="24060"/>
    <cellStyle name="Nota 2 2 2 2 2 2 20 2 2" xfId="24061"/>
    <cellStyle name="Nota 2 2 2 2 2 2 20 3" xfId="24062"/>
    <cellStyle name="Nota 2 2 2 2 2 2 20 3 2" xfId="24063"/>
    <cellStyle name="Nota 2 2 2 2 2 2 21" xfId="24064"/>
    <cellStyle name="Nota 2 2 2 2 2 2 21 2" xfId="24065"/>
    <cellStyle name="Nota 2 2 2 2 2 2 21 2 2" xfId="24066"/>
    <cellStyle name="Nota 2 2 2 2 2 2 21 3" xfId="24067"/>
    <cellStyle name="Nota 2 2 2 2 2 2 21 3 2" xfId="24068"/>
    <cellStyle name="Nota 2 2 2 2 2 2 22" xfId="24069"/>
    <cellStyle name="Nota 2 2 2 2 2 2 22 2" xfId="24070"/>
    <cellStyle name="Nota 2 2 2 2 2 2 22 2 2" xfId="24071"/>
    <cellStyle name="Nota 2 2 2 2 2 2 22 3" xfId="24072"/>
    <cellStyle name="Nota 2 2 2 2 2 2 22 3 2" xfId="24073"/>
    <cellStyle name="Nota 2 2 2 2 2 2 23" xfId="24074"/>
    <cellStyle name="Nota 2 2 2 2 2 2 23 2" xfId="24075"/>
    <cellStyle name="Nota 2 2 2 2 2 2 23 2 2" xfId="24076"/>
    <cellStyle name="Nota 2 2 2 2 2 2 23 3" xfId="24077"/>
    <cellStyle name="Nota 2 2 2 2 2 2 23 3 2" xfId="24078"/>
    <cellStyle name="Nota 2 2 2 2 2 2 24" xfId="24079"/>
    <cellStyle name="Nota 2 2 2 2 2 2 24 2" xfId="24080"/>
    <cellStyle name="Nota 2 2 2 2 2 2 24 2 2" xfId="24081"/>
    <cellStyle name="Nota 2 2 2 2 2 2 24 3" xfId="24082"/>
    <cellStyle name="Nota 2 2 2 2 2 2 24 3 2" xfId="24083"/>
    <cellStyle name="Nota 2 2 2 2 2 2 25" xfId="24084"/>
    <cellStyle name="Nota 2 2 2 2 2 2 25 2" xfId="24085"/>
    <cellStyle name="Nota 2 2 2 2 2 2 25 2 2" xfId="24086"/>
    <cellStyle name="Nota 2 2 2 2 2 2 25 3" xfId="24087"/>
    <cellStyle name="Nota 2 2 2 2 2 2 25 3 2" xfId="24088"/>
    <cellStyle name="Nota 2 2 2 2 2 2 26" xfId="24089"/>
    <cellStyle name="Nota 2 2 2 2 2 2 26 2" xfId="24090"/>
    <cellStyle name="Nota 2 2 2 2 2 2 26 2 2" xfId="24091"/>
    <cellStyle name="Nota 2 2 2 2 2 2 26 3" xfId="24092"/>
    <cellStyle name="Nota 2 2 2 2 2 2 26 3 2" xfId="24093"/>
    <cellStyle name="Nota 2 2 2 2 2 2 27" xfId="24094"/>
    <cellStyle name="Nota 2 2 2 2 2 2 27 2" xfId="24095"/>
    <cellStyle name="Nota 2 2 2 2 2 2 27 2 2" xfId="24096"/>
    <cellStyle name="Nota 2 2 2 2 2 2 27 3" xfId="24097"/>
    <cellStyle name="Nota 2 2 2 2 2 2 27 3 2" xfId="24098"/>
    <cellStyle name="Nota 2 2 2 2 2 2 28" xfId="24099"/>
    <cellStyle name="Nota 2 2 2 2 2 2 28 2" xfId="24100"/>
    <cellStyle name="Nota 2 2 2 2 2 2 28 2 2" xfId="24101"/>
    <cellStyle name="Nota 2 2 2 2 2 2 28 3" xfId="24102"/>
    <cellStyle name="Nota 2 2 2 2 2 2 28 3 2" xfId="24103"/>
    <cellStyle name="Nota 2 2 2 2 2 2 29" xfId="24104"/>
    <cellStyle name="Nota 2 2 2 2 2 2 29 2" xfId="24105"/>
    <cellStyle name="Nota 2 2 2 2 2 2 29 2 2" xfId="24106"/>
    <cellStyle name="Nota 2 2 2 2 2 2 29 3" xfId="24107"/>
    <cellStyle name="Nota 2 2 2 2 2 2 29 3 2" xfId="24108"/>
    <cellStyle name="Nota 2 2 2 2 2 2 3" xfId="24109"/>
    <cellStyle name="Nota 2 2 2 2 2 2 3 2" xfId="24110"/>
    <cellStyle name="Nota 2 2 2 2 2 2 3 2 2" xfId="24111"/>
    <cellStyle name="Nota 2 2 2 2 2 2 3 3" xfId="24112"/>
    <cellStyle name="Nota 2 2 2 2 2 2 3 3 2" xfId="24113"/>
    <cellStyle name="Nota 2 2 2 2 2 2 30" xfId="24114"/>
    <cellStyle name="Nota 2 2 2 2 2 2 30 2" xfId="24115"/>
    <cellStyle name="Nota 2 2 2 2 2 2 31" xfId="24116"/>
    <cellStyle name="Nota 2 2 2 2 2 2 31 2" xfId="24117"/>
    <cellStyle name="Nota 2 2 2 2 2 2 4" xfId="24118"/>
    <cellStyle name="Nota 2 2 2 2 2 2 4 2" xfId="24119"/>
    <cellStyle name="Nota 2 2 2 2 2 2 4 2 2" xfId="24120"/>
    <cellStyle name="Nota 2 2 2 2 2 2 4 3" xfId="24121"/>
    <cellStyle name="Nota 2 2 2 2 2 2 4 3 2" xfId="24122"/>
    <cellStyle name="Nota 2 2 2 2 2 2 5" xfId="24123"/>
    <cellStyle name="Nota 2 2 2 2 2 2 5 2" xfId="24124"/>
    <cellStyle name="Nota 2 2 2 2 2 2 5 2 2" xfId="24125"/>
    <cellStyle name="Nota 2 2 2 2 2 2 5 3" xfId="24126"/>
    <cellStyle name="Nota 2 2 2 2 2 2 5 3 2" xfId="24127"/>
    <cellStyle name="Nota 2 2 2 2 2 2 6" xfId="24128"/>
    <cellStyle name="Nota 2 2 2 2 2 2 6 2" xfId="24129"/>
    <cellStyle name="Nota 2 2 2 2 2 2 6 2 2" xfId="24130"/>
    <cellStyle name="Nota 2 2 2 2 2 2 6 2 2 2" xfId="24131"/>
    <cellStyle name="Nota 2 2 2 2 2 2 6 2 3" xfId="24132"/>
    <cellStyle name="Nota 2 2 2 2 2 2 6 2 3 2" xfId="24133"/>
    <cellStyle name="Nota 2 2 2 2 2 2 6 3" xfId="24134"/>
    <cellStyle name="Nota 2 2 2 2 2 2 6 3 2" xfId="24135"/>
    <cellStyle name="Nota 2 2 2 2 2 2 6 4" xfId="24136"/>
    <cellStyle name="Nota 2 2 2 2 2 2 6 4 2" xfId="24137"/>
    <cellStyle name="Nota 2 2 2 2 2 2 7" xfId="24138"/>
    <cellStyle name="Nota 2 2 2 2 2 2 7 2" xfId="24139"/>
    <cellStyle name="Nota 2 2 2 2 2 2 7 2 2" xfId="24140"/>
    <cellStyle name="Nota 2 2 2 2 2 2 7 3" xfId="24141"/>
    <cellStyle name="Nota 2 2 2 2 2 2 7 3 2" xfId="24142"/>
    <cellStyle name="Nota 2 2 2 2 2 2 8" xfId="24143"/>
    <cellStyle name="Nota 2 2 2 2 2 2 8 2" xfId="24144"/>
    <cellStyle name="Nota 2 2 2 2 2 2 8 2 2" xfId="24145"/>
    <cellStyle name="Nota 2 2 2 2 2 2 8 3" xfId="24146"/>
    <cellStyle name="Nota 2 2 2 2 2 2 8 3 2" xfId="24147"/>
    <cellStyle name="Nota 2 2 2 2 2 2 9" xfId="24148"/>
    <cellStyle name="Nota 2 2 2 2 2 2 9 2" xfId="24149"/>
    <cellStyle name="Nota 2 2 2 2 2 2 9 2 2" xfId="24150"/>
    <cellStyle name="Nota 2 2 2 2 2 2 9 3" xfId="24151"/>
    <cellStyle name="Nota 2 2 2 2 2 2 9 3 2" xfId="24152"/>
    <cellStyle name="Nota 2 2 2 2 2 20" xfId="24153"/>
    <cellStyle name="Nota 2 2 2 2 2 20 2" xfId="24154"/>
    <cellStyle name="Nota 2 2 2 2 2 20 2 2" xfId="24155"/>
    <cellStyle name="Nota 2 2 2 2 2 20 3" xfId="24156"/>
    <cellStyle name="Nota 2 2 2 2 2 20 3 2" xfId="24157"/>
    <cellStyle name="Nota 2 2 2 2 2 21" xfId="24158"/>
    <cellStyle name="Nota 2 2 2 2 2 21 2" xfId="24159"/>
    <cellStyle name="Nota 2 2 2 2 2 21 2 2" xfId="24160"/>
    <cellStyle name="Nota 2 2 2 2 2 21 3" xfId="24161"/>
    <cellStyle name="Nota 2 2 2 2 2 21 3 2" xfId="24162"/>
    <cellStyle name="Nota 2 2 2 2 2 22" xfId="24163"/>
    <cellStyle name="Nota 2 2 2 2 2 22 2" xfId="24164"/>
    <cellStyle name="Nota 2 2 2 2 2 22 2 2" xfId="24165"/>
    <cellStyle name="Nota 2 2 2 2 2 22 3" xfId="24166"/>
    <cellStyle name="Nota 2 2 2 2 2 22 3 2" xfId="24167"/>
    <cellStyle name="Nota 2 2 2 2 2 23" xfId="24168"/>
    <cellStyle name="Nota 2 2 2 2 2 23 2" xfId="24169"/>
    <cellStyle name="Nota 2 2 2 2 2 23 2 2" xfId="24170"/>
    <cellStyle name="Nota 2 2 2 2 2 23 3" xfId="24171"/>
    <cellStyle name="Nota 2 2 2 2 2 23 3 2" xfId="24172"/>
    <cellStyle name="Nota 2 2 2 2 2 24" xfId="24173"/>
    <cellStyle name="Nota 2 2 2 2 2 24 2" xfId="24174"/>
    <cellStyle name="Nota 2 2 2 2 2 24 2 2" xfId="24175"/>
    <cellStyle name="Nota 2 2 2 2 2 24 3" xfId="24176"/>
    <cellStyle name="Nota 2 2 2 2 2 24 3 2" xfId="24177"/>
    <cellStyle name="Nota 2 2 2 2 2 25" xfId="24178"/>
    <cellStyle name="Nota 2 2 2 2 2 25 2" xfId="24179"/>
    <cellStyle name="Nota 2 2 2 2 2 25 2 2" xfId="24180"/>
    <cellStyle name="Nota 2 2 2 2 2 25 3" xfId="24181"/>
    <cellStyle name="Nota 2 2 2 2 2 25 3 2" xfId="24182"/>
    <cellStyle name="Nota 2 2 2 2 2 26" xfId="24183"/>
    <cellStyle name="Nota 2 2 2 2 2 26 2" xfId="24184"/>
    <cellStyle name="Nota 2 2 2 2 2 26 2 2" xfId="24185"/>
    <cellStyle name="Nota 2 2 2 2 2 26 3" xfId="24186"/>
    <cellStyle name="Nota 2 2 2 2 2 26 3 2" xfId="24187"/>
    <cellStyle name="Nota 2 2 2 2 2 27" xfId="24188"/>
    <cellStyle name="Nota 2 2 2 2 2 27 2" xfId="24189"/>
    <cellStyle name="Nota 2 2 2 2 2 27 2 2" xfId="24190"/>
    <cellStyle name="Nota 2 2 2 2 2 27 3" xfId="24191"/>
    <cellStyle name="Nota 2 2 2 2 2 27 3 2" xfId="24192"/>
    <cellStyle name="Nota 2 2 2 2 2 28" xfId="24193"/>
    <cellStyle name="Nota 2 2 2 2 2 28 2" xfId="24194"/>
    <cellStyle name="Nota 2 2 2 2 2 28 2 2" xfId="24195"/>
    <cellStyle name="Nota 2 2 2 2 2 28 3" xfId="24196"/>
    <cellStyle name="Nota 2 2 2 2 2 28 3 2" xfId="24197"/>
    <cellStyle name="Nota 2 2 2 2 2 29" xfId="24198"/>
    <cellStyle name="Nota 2 2 2 2 2 29 2" xfId="24199"/>
    <cellStyle name="Nota 2 2 2 2 2 29 2 2" xfId="24200"/>
    <cellStyle name="Nota 2 2 2 2 2 29 3" xfId="24201"/>
    <cellStyle name="Nota 2 2 2 2 2 29 3 2" xfId="24202"/>
    <cellStyle name="Nota 2 2 2 2 2 3" xfId="24203"/>
    <cellStyle name="Nota 2 2 2 2 2 3 2" xfId="24204"/>
    <cellStyle name="Nota 2 2 2 2 2 3 2 2" xfId="24205"/>
    <cellStyle name="Nota 2 2 2 2 2 3 3" xfId="24206"/>
    <cellStyle name="Nota 2 2 2 2 2 3 3 2" xfId="24207"/>
    <cellStyle name="Nota 2 2 2 2 2 30" xfId="24208"/>
    <cellStyle name="Nota 2 2 2 2 2 30 2" xfId="24209"/>
    <cellStyle name="Nota 2 2 2 2 2 31" xfId="24210"/>
    <cellStyle name="Nota 2 2 2 2 2 31 2" xfId="24211"/>
    <cellStyle name="Nota 2 2 2 2 2 4" xfId="24212"/>
    <cellStyle name="Nota 2 2 2 2 2 4 2" xfId="24213"/>
    <cellStyle name="Nota 2 2 2 2 2 4 2 2" xfId="24214"/>
    <cellStyle name="Nota 2 2 2 2 2 4 3" xfId="24215"/>
    <cellStyle name="Nota 2 2 2 2 2 4 3 2" xfId="24216"/>
    <cellStyle name="Nota 2 2 2 2 2 5" xfId="24217"/>
    <cellStyle name="Nota 2 2 2 2 2 5 2" xfId="24218"/>
    <cellStyle name="Nota 2 2 2 2 2 5 2 2" xfId="24219"/>
    <cellStyle name="Nota 2 2 2 2 2 5 3" xfId="24220"/>
    <cellStyle name="Nota 2 2 2 2 2 5 3 2" xfId="24221"/>
    <cellStyle name="Nota 2 2 2 2 2 6" xfId="24222"/>
    <cellStyle name="Nota 2 2 2 2 2 6 2" xfId="24223"/>
    <cellStyle name="Nota 2 2 2 2 2 6 2 2" xfId="24224"/>
    <cellStyle name="Nota 2 2 2 2 2 6 2 2 2" xfId="24225"/>
    <cellStyle name="Nota 2 2 2 2 2 6 2 3" xfId="24226"/>
    <cellStyle name="Nota 2 2 2 2 2 6 2 3 2" xfId="24227"/>
    <cellStyle name="Nota 2 2 2 2 2 6 3" xfId="24228"/>
    <cellStyle name="Nota 2 2 2 2 2 6 3 2" xfId="24229"/>
    <cellStyle name="Nota 2 2 2 2 2 6 4" xfId="24230"/>
    <cellStyle name="Nota 2 2 2 2 2 6 4 2" xfId="24231"/>
    <cellStyle name="Nota 2 2 2 2 2 7" xfId="24232"/>
    <cellStyle name="Nota 2 2 2 2 2 7 2" xfId="24233"/>
    <cellStyle name="Nota 2 2 2 2 2 7 2 2" xfId="24234"/>
    <cellStyle name="Nota 2 2 2 2 2 7 3" xfId="24235"/>
    <cellStyle name="Nota 2 2 2 2 2 7 3 2" xfId="24236"/>
    <cellStyle name="Nota 2 2 2 2 2 8" xfId="24237"/>
    <cellStyle name="Nota 2 2 2 2 2 8 2" xfId="24238"/>
    <cellStyle name="Nota 2 2 2 2 2 8 2 2" xfId="24239"/>
    <cellStyle name="Nota 2 2 2 2 2 8 3" xfId="24240"/>
    <cellStyle name="Nota 2 2 2 2 2 8 3 2" xfId="24241"/>
    <cellStyle name="Nota 2 2 2 2 2 9" xfId="24242"/>
    <cellStyle name="Nota 2 2 2 2 2 9 2" xfId="24243"/>
    <cellStyle name="Nota 2 2 2 2 2 9 2 2" xfId="24244"/>
    <cellStyle name="Nota 2 2 2 2 2 9 3" xfId="24245"/>
    <cellStyle name="Nota 2 2 2 2 2 9 3 2" xfId="24246"/>
    <cellStyle name="Nota 2 2 2 2 20" xfId="24247"/>
    <cellStyle name="Nota 2 2 2 2 20 2" xfId="24248"/>
    <cellStyle name="Nota 2 2 2 2 20 2 2" xfId="24249"/>
    <cellStyle name="Nota 2 2 2 2 20 3" xfId="24250"/>
    <cellStyle name="Nota 2 2 2 2 20 3 2" xfId="24251"/>
    <cellStyle name="Nota 2 2 2 2 21" xfId="24252"/>
    <cellStyle name="Nota 2 2 2 2 21 2" xfId="24253"/>
    <cellStyle name="Nota 2 2 2 2 21 2 2" xfId="24254"/>
    <cellStyle name="Nota 2 2 2 2 21 3" xfId="24255"/>
    <cellStyle name="Nota 2 2 2 2 21 3 2" xfId="24256"/>
    <cellStyle name="Nota 2 2 2 2 22" xfId="24257"/>
    <cellStyle name="Nota 2 2 2 2 22 2" xfId="24258"/>
    <cellStyle name="Nota 2 2 2 2 22 2 2" xfId="24259"/>
    <cellStyle name="Nota 2 2 2 2 22 3" xfId="24260"/>
    <cellStyle name="Nota 2 2 2 2 22 3 2" xfId="24261"/>
    <cellStyle name="Nota 2 2 2 2 23" xfId="24262"/>
    <cellStyle name="Nota 2 2 2 2 23 2" xfId="24263"/>
    <cellStyle name="Nota 2 2 2 2 23 2 2" xfId="24264"/>
    <cellStyle name="Nota 2 2 2 2 23 3" xfId="24265"/>
    <cellStyle name="Nota 2 2 2 2 23 3 2" xfId="24266"/>
    <cellStyle name="Nota 2 2 2 2 24" xfId="24267"/>
    <cellStyle name="Nota 2 2 2 2 24 2" xfId="24268"/>
    <cellStyle name="Nota 2 2 2 2 24 2 2" xfId="24269"/>
    <cellStyle name="Nota 2 2 2 2 24 3" xfId="24270"/>
    <cellStyle name="Nota 2 2 2 2 24 3 2" xfId="24271"/>
    <cellStyle name="Nota 2 2 2 2 25" xfId="24272"/>
    <cellStyle name="Nota 2 2 2 2 25 2" xfId="24273"/>
    <cellStyle name="Nota 2 2 2 2 25 2 2" xfId="24274"/>
    <cellStyle name="Nota 2 2 2 2 25 3" xfId="24275"/>
    <cellStyle name="Nota 2 2 2 2 25 3 2" xfId="24276"/>
    <cellStyle name="Nota 2 2 2 2 26" xfId="24277"/>
    <cellStyle name="Nota 2 2 2 2 26 2" xfId="24278"/>
    <cellStyle name="Nota 2 2 2 2 26 2 2" xfId="24279"/>
    <cellStyle name="Nota 2 2 2 2 26 3" xfId="24280"/>
    <cellStyle name="Nota 2 2 2 2 26 3 2" xfId="24281"/>
    <cellStyle name="Nota 2 2 2 2 27" xfId="24282"/>
    <cellStyle name="Nota 2 2 2 2 27 2" xfId="24283"/>
    <cellStyle name="Nota 2 2 2 2 27 2 2" xfId="24284"/>
    <cellStyle name="Nota 2 2 2 2 27 3" xfId="24285"/>
    <cellStyle name="Nota 2 2 2 2 27 3 2" xfId="24286"/>
    <cellStyle name="Nota 2 2 2 2 28" xfId="24287"/>
    <cellStyle name="Nota 2 2 2 2 28 2" xfId="24288"/>
    <cellStyle name="Nota 2 2 2 2 28 2 2" xfId="24289"/>
    <cellStyle name="Nota 2 2 2 2 28 3" xfId="24290"/>
    <cellStyle name="Nota 2 2 2 2 28 3 2" xfId="24291"/>
    <cellStyle name="Nota 2 2 2 2 29" xfId="24292"/>
    <cellStyle name="Nota 2 2 2 2 29 2" xfId="24293"/>
    <cellStyle name="Nota 2 2 2 2 29 2 2" xfId="24294"/>
    <cellStyle name="Nota 2 2 2 2 29 3" xfId="24295"/>
    <cellStyle name="Nota 2 2 2 2 29 3 2" xfId="24296"/>
    <cellStyle name="Nota 2 2 2 2 3" xfId="24297"/>
    <cellStyle name="Nota 2 2 2 2 3 2" xfId="24298"/>
    <cellStyle name="Nota 2 2 2 2 3 2 2" xfId="24299"/>
    <cellStyle name="Nota 2 2 2 2 3 3" xfId="24300"/>
    <cellStyle name="Nota 2 2 2 2 3 3 2" xfId="24301"/>
    <cellStyle name="Nota 2 2 2 2 30" xfId="24302"/>
    <cellStyle name="Nota 2 2 2 2 30 2" xfId="24303"/>
    <cellStyle name="Nota 2 2 2 2 30 2 2" xfId="24304"/>
    <cellStyle name="Nota 2 2 2 2 30 3" xfId="24305"/>
    <cellStyle name="Nota 2 2 2 2 30 3 2" xfId="24306"/>
    <cellStyle name="Nota 2 2 2 2 31" xfId="24307"/>
    <cellStyle name="Nota 2 2 2 2 31 2" xfId="24308"/>
    <cellStyle name="Nota 2 2 2 2 31 2 2" xfId="24309"/>
    <cellStyle name="Nota 2 2 2 2 31 3" xfId="24310"/>
    <cellStyle name="Nota 2 2 2 2 31 3 2" xfId="24311"/>
    <cellStyle name="Nota 2 2 2 2 32" xfId="24312"/>
    <cellStyle name="Nota 2 2 2 2 32 2" xfId="24313"/>
    <cellStyle name="Nota 2 2 2 2 33" xfId="24314"/>
    <cellStyle name="Nota 2 2 2 2 33 2" xfId="24315"/>
    <cellStyle name="Nota 2 2 2 2 4" xfId="24316"/>
    <cellStyle name="Nota 2 2 2 2 4 2" xfId="24317"/>
    <cellStyle name="Nota 2 2 2 2 4 2 2" xfId="24318"/>
    <cellStyle name="Nota 2 2 2 2 4 3" xfId="24319"/>
    <cellStyle name="Nota 2 2 2 2 4 3 2" xfId="24320"/>
    <cellStyle name="Nota 2 2 2 2 5" xfId="24321"/>
    <cellStyle name="Nota 2 2 2 2 5 2" xfId="24322"/>
    <cellStyle name="Nota 2 2 2 2 5 2 2" xfId="24323"/>
    <cellStyle name="Nota 2 2 2 2 5 3" xfId="24324"/>
    <cellStyle name="Nota 2 2 2 2 5 3 2" xfId="24325"/>
    <cellStyle name="Nota 2 2 2 2 6" xfId="24326"/>
    <cellStyle name="Nota 2 2 2 2 6 2" xfId="24327"/>
    <cellStyle name="Nota 2 2 2 2 6 2 2" xfId="24328"/>
    <cellStyle name="Nota 2 2 2 2 6 3" xfId="24329"/>
    <cellStyle name="Nota 2 2 2 2 6 3 2" xfId="24330"/>
    <cellStyle name="Nota 2 2 2 2 7" xfId="24331"/>
    <cellStyle name="Nota 2 2 2 2 7 2" xfId="24332"/>
    <cellStyle name="Nota 2 2 2 2 7 2 2" xfId="24333"/>
    <cellStyle name="Nota 2 2 2 2 7 3" xfId="24334"/>
    <cellStyle name="Nota 2 2 2 2 7 3 2" xfId="24335"/>
    <cellStyle name="Nota 2 2 2 2 8" xfId="24336"/>
    <cellStyle name="Nota 2 2 2 2 8 2" xfId="24337"/>
    <cellStyle name="Nota 2 2 2 2 8 2 2" xfId="24338"/>
    <cellStyle name="Nota 2 2 2 2 8 2 2 2" xfId="24339"/>
    <cellStyle name="Nota 2 2 2 2 8 2 3" xfId="24340"/>
    <cellStyle name="Nota 2 2 2 2 8 2 3 2" xfId="24341"/>
    <cellStyle name="Nota 2 2 2 2 8 3" xfId="24342"/>
    <cellStyle name="Nota 2 2 2 2 8 3 2" xfId="24343"/>
    <cellStyle name="Nota 2 2 2 2 8 4" xfId="24344"/>
    <cellStyle name="Nota 2 2 2 2 8 4 2" xfId="24345"/>
    <cellStyle name="Nota 2 2 2 2 9" xfId="24346"/>
    <cellStyle name="Nota 2 2 2 2 9 2" xfId="24347"/>
    <cellStyle name="Nota 2 2 2 2 9 2 2" xfId="24348"/>
    <cellStyle name="Nota 2 2 2 2 9 3" xfId="24349"/>
    <cellStyle name="Nota 2 2 2 2 9 3 2" xfId="24350"/>
    <cellStyle name="Nota 2 2 2 20" xfId="24351"/>
    <cellStyle name="Nota 2 2 2 20 2" xfId="24352"/>
    <cellStyle name="Nota 2 2 2 20 2 2" xfId="24353"/>
    <cellStyle name="Nota 2 2 2 20 3" xfId="24354"/>
    <cellStyle name="Nota 2 2 2 20 3 2" xfId="24355"/>
    <cellStyle name="Nota 2 2 2 21" xfId="24356"/>
    <cellStyle name="Nota 2 2 2 21 2" xfId="24357"/>
    <cellStyle name="Nota 2 2 2 21 2 2" xfId="24358"/>
    <cellStyle name="Nota 2 2 2 21 3" xfId="24359"/>
    <cellStyle name="Nota 2 2 2 21 3 2" xfId="24360"/>
    <cellStyle name="Nota 2 2 2 22" xfId="24361"/>
    <cellStyle name="Nota 2 2 2 22 2" xfId="24362"/>
    <cellStyle name="Nota 2 2 2 22 2 2" xfId="24363"/>
    <cellStyle name="Nota 2 2 2 22 3" xfId="24364"/>
    <cellStyle name="Nota 2 2 2 22 3 2" xfId="24365"/>
    <cellStyle name="Nota 2 2 2 23" xfId="24366"/>
    <cellStyle name="Nota 2 2 2 23 2" xfId="24367"/>
    <cellStyle name="Nota 2 2 2 23 2 2" xfId="24368"/>
    <cellStyle name="Nota 2 2 2 23 3" xfId="24369"/>
    <cellStyle name="Nota 2 2 2 23 3 2" xfId="24370"/>
    <cellStyle name="Nota 2 2 2 24" xfId="24371"/>
    <cellStyle name="Nota 2 2 2 24 2" xfId="24372"/>
    <cellStyle name="Nota 2 2 2 24 2 2" xfId="24373"/>
    <cellStyle name="Nota 2 2 2 24 3" xfId="24374"/>
    <cellStyle name="Nota 2 2 2 24 3 2" xfId="24375"/>
    <cellStyle name="Nota 2 2 2 25" xfId="24376"/>
    <cellStyle name="Nota 2 2 2 25 2" xfId="24377"/>
    <cellStyle name="Nota 2 2 2 25 2 2" xfId="24378"/>
    <cellStyle name="Nota 2 2 2 25 3" xfId="24379"/>
    <cellStyle name="Nota 2 2 2 25 3 2" xfId="24380"/>
    <cellStyle name="Nota 2 2 2 26" xfId="24381"/>
    <cellStyle name="Nota 2 2 2 26 2" xfId="24382"/>
    <cellStyle name="Nota 2 2 2 26 2 2" xfId="24383"/>
    <cellStyle name="Nota 2 2 2 26 3" xfId="24384"/>
    <cellStyle name="Nota 2 2 2 26 3 2" xfId="24385"/>
    <cellStyle name="Nota 2 2 2 27" xfId="24386"/>
    <cellStyle name="Nota 2 2 2 27 2" xfId="24387"/>
    <cellStyle name="Nota 2 2 2 27 2 2" xfId="24388"/>
    <cellStyle name="Nota 2 2 2 27 3" xfId="24389"/>
    <cellStyle name="Nota 2 2 2 27 3 2" xfId="24390"/>
    <cellStyle name="Nota 2 2 2 28" xfId="24391"/>
    <cellStyle name="Nota 2 2 2 28 2" xfId="24392"/>
    <cellStyle name="Nota 2 2 2 28 2 2" xfId="24393"/>
    <cellStyle name="Nota 2 2 2 28 3" xfId="24394"/>
    <cellStyle name="Nota 2 2 2 28 3 2" xfId="24395"/>
    <cellStyle name="Nota 2 2 2 29" xfId="24396"/>
    <cellStyle name="Nota 2 2 2 29 2" xfId="24397"/>
    <cellStyle name="Nota 2 2 2 29 2 2" xfId="24398"/>
    <cellStyle name="Nota 2 2 2 29 3" xfId="24399"/>
    <cellStyle name="Nota 2 2 2 29 3 2" xfId="24400"/>
    <cellStyle name="Nota 2 2 2 3" xfId="24401"/>
    <cellStyle name="Nota 2 2 2 3 2" xfId="24402"/>
    <cellStyle name="Nota 2 2 2 3 2 2" xfId="24403"/>
    <cellStyle name="Nota 2 2 2 3 3" xfId="24404"/>
    <cellStyle name="Nota 2 2 2 3 3 2" xfId="24405"/>
    <cellStyle name="Nota 2 2 2 30" xfId="24406"/>
    <cellStyle name="Nota 2 2 2 30 2" xfId="24407"/>
    <cellStyle name="Nota 2 2 2 30 2 2" xfId="24408"/>
    <cellStyle name="Nota 2 2 2 30 3" xfId="24409"/>
    <cellStyle name="Nota 2 2 2 30 3 2" xfId="24410"/>
    <cellStyle name="Nota 2 2 2 31" xfId="24411"/>
    <cellStyle name="Nota 2 2 2 31 2" xfId="24412"/>
    <cellStyle name="Nota 2 2 2 31 2 2" xfId="24413"/>
    <cellStyle name="Nota 2 2 2 31 3" xfId="24414"/>
    <cellStyle name="Nota 2 2 2 31 3 2" xfId="24415"/>
    <cellStyle name="Nota 2 2 2 32" xfId="24416"/>
    <cellStyle name="Nota 2 2 2 32 2" xfId="24417"/>
    <cellStyle name="Nota 2 2 2 33" xfId="24418"/>
    <cellStyle name="Nota 2 2 2 33 2" xfId="24419"/>
    <cellStyle name="Nota 2 2 2 4" xfId="24420"/>
    <cellStyle name="Nota 2 2 2 4 2" xfId="24421"/>
    <cellStyle name="Nota 2 2 2 4 2 2" xfId="24422"/>
    <cellStyle name="Nota 2 2 2 4 3" xfId="24423"/>
    <cellStyle name="Nota 2 2 2 4 3 2" xfId="24424"/>
    <cellStyle name="Nota 2 2 2 5" xfId="24425"/>
    <cellStyle name="Nota 2 2 2 5 2" xfId="24426"/>
    <cellStyle name="Nota 2 2 2 5 2 2" xfId="24427"/>
    <cellStyle name="Nota 2 2 2 5 3" xfId="24428"/>
    <cellStyle name="Nota 2 2 2 5 3 2" xfId="24429"/>
    <cellStyle name="Nota 2 2 2 6" xfId="24430"/>
    <cellStyle name="Nota 2 2 2 6 2" xfId="24431"/>
    <cellStyle name="Nota 2 2 2 6 2 2" xfId="24432"/>
    <cellStyle name="Nota 2 2 2 6 3" xfId="24433"/>
    <cellStyle name="Nota 2 2 2 6 3 2" xfId="24434"/>
    <cellStyle name="Nota 2 2 2 7" xfId="24435"/>
    <cellStyle name="Nota 2 2 2 7 2" xfId="24436"/>
    <cellStyle name="Nota 2 2 2 7 2 2" xfId="24437"/>
    <cellStyle name="Nota 2 2 2 7 3" xfId="24438"/>
    <cellStyle name="Nota 2 2 2 7 3 2" xfId="24439"/>
    <cellStyle name="Nota 2 2 2 8" xfId="24440"/>
    <cellStyle name="Nota 2 2 2 8 2" xfId="24441"/>
    <cellStyle name="Nota 2 2 2 8 2 2" xfId="24442"/>
    <cellStyle name="Nota 2 2 2 8 2 2 2" xfId="24443"/>
    <cellStyle name="Nota 2 2 2 8 2 3" xfId="24444"/>
    <cellStyle name="Nota 2 2 2 8 2 3 2" xfId="24445"/>
    <cellStyle name="Nota 2 2 2 8 3" xfId="24446"/>
    <cellStyle name="Nota 2 2 2 8 3 2" xfId="24447"/>
    <cellStyle name="Nota 2 2 2 8 4" xfId="24448"/>
    <cellStyle name="Nota 2 2 2 8 4 2" xfId="24449"/>
    <cellStyle name="Nota 2 2 2 9" xfId="24450"/>
    <cellStyle name="Nota 2 2 2 9 2" xfId="24451"/>
    <cellStyle name="Nota 2 2 2 9 2 2" xfId="24452"/>
    <cellStyle name="Nota 2 2 2 9 3" xfId="24453"/>
    <cellStyle name="Nota 2 2 2 9 3 2" xfId="24454"/>
    <cellStyle name="Nota 2 2 20" xfId="24455"/>
    <cellStyle name="Nota 2 2 20 2" xfId="24456"/>
    <cellStyle name="Nota 2 2 20 2 2" xfId="24457"/>
    <cellStyle name="Nota 2 2 20 2 2 2" xfId="24458"/>
    <cellStyle name="Nota 2 2 20 2 3" xfId="24459"/>
    <cellStyle name="Nota 2 2 20 2 3 2" xfId="24460"/>
    <cellStyle name="Nota 2 2 20 3" xfId="24461"/>
    <cellStyle name="Nota 2 2 20 3 2" xfId="24462"/>
    <cellStyle name="Nota 2 2 20 4" xfId="24463"/>
    <cellStyle name="Nota 2 2 20 4 2" xfId="24464"/>
    <cellStyle name="Nota 2 2 21" xfId="24465"/>
    <cellStyle name="Nota 2 2 21 2" xfId="24466"/>
    <cellStyle name="Nota 2 2 21 2 2" xfId="24467"/>
    <cellStyle name="Nota 2 2 21 3" xfId="24468"/>
    <cellStyle name="Nota 2 2 21 3 2" xfId="24469"/>
    <cellStyle name="Nota 2 2 22" xfId="24470"/>
    <cellStyle name="Nota 2 2 22 2" xfId="24471"/>
    <cellStyle name="Nota 2 2 22 2 2" xfId="24472"/>
    <cellStyle name="Nota 2 2 22 3" xfId="24473"/>
    <cellStyle name="Nota 2 2 22 3 2" xfId="24474"/>
    <cellStyle name="Nota 2 2 23" xfId="24475"/>
    <cellStyle name="Nota 2 2 23 2" xfId="24476"/>
    <cellStyle name="Nota 2 2 23 2 2" xfId="24477"/>
    <cellStyle name="Nota 2 2 23 3" xfId="24478"/>
    <cellStyle name="Nota 2 2 23 3 2" xfId="24479"/>
    <cellStyle name="Nota 2 2 24" xfId="24480"/>
    <cellStyle name="Nota 2 2 24 2" xfId="24481"/>
    <cellStyle name="Nota 2 2 24 2 2" xfId="24482"/>
    <cellStyle name="Nota 2 2 24 2 2 2" xfId="24483"/>
    <cellStyle name="Nota 2 2 24 2 3" xfId="24484"/>
    <cellStyle name="Nota 2 2 24 2 3 2" xfId="24485"/>
    <cellStyle name="Nota 2 2 24 3" xfId="24486"/>
    <cellStyle name="Nota 2 2 24 3 2" xfId="24487"/>
    <cellStyle name="Nota 2 2 24 3 2 2" xfId="24488"/>
    <cellStyle name="Nota 2 2 24 3 3" xfId="24489"/>
    <cellStyle name="Nota 2 2 24 3 3 2" xfId="24490"/>
    <cellStyle name="Nota 2 2 24 4" xfId="24491"/>
    <cellStyle name="Nota 2 2 24 4 2" xfId="24492"/>
    <cellStyle name="Nota 2 2 24 4 2 2" xfId="24493"/>
    <cellStyle name="Nota 2 2 24 4 3" xfId="24494"/>
    <cellStyle name="Nota 2 2 24 4 3 2" xfId="24495"/>
    <cellStyle name="Nota 2 2 24 5" xfId="24496"/>
    <cellStyle name="Nota 2 2 24 5 2" xfId="24497"/>
    <cellStyle name="Nota 2 2 24 5 2 2" xfId="24498"/>
    <cellStyle name="Nota 2 2 24 5 3" xfId="24499"/>
    <cellStyle name="Nota 2 2 24 5 3 2" xfId="24500"/>
    <cellStyle name="Nota 2 2 24 6" xfId="24501"/>
    <cellStyle name="Nota 2 2 24 6 2" xfId="24502"/>
    <cellStyle name="Nota 2 2 24 6 2 2" xfId="24503"/>
    <cellStyle name="Nota 2 2 24 6 3" xfId="24504"/>
    <cellStyle name="Nota 2 2 24 6 3 2" xfId="24505"/>
    <cellStyle name="Nota 2 2 24 7" xfId="24506"/>
    <cellStyle name="Nota 2 2 24 7 2" xfId="24507"/>
    <cellStyle name="Nota 2 2 24 7 2 2" xfId="24508"/>
    <cellStyle name="Nota 2 2 24 7 3" xfId="24509"/>
    <cellStyle name="Nota 2 2 24 7 3 2" xfId="24510"/>
    <cellStyle name="Nota 2 2 24 8" xfId="24511"/>
    <cellStyle name="Nota 2 2 24 8 2" xfId="24512"/>
    <cellStyle name="Nota 2 2 24 9" xfId="24513"/>
    <cellStyle name="Nota 2 2 24 9 2" xfId="24514"/>
    <cellStyle name="Nota 2 2 25" xfId="24515"/>
    <cellStyle name="Nota 2 2 25 2" xfId="24516"/>
    <cellStyle name="Nota 2 2 25 2 2" xfId="24517"/>
    <cellStyle name="Nota 2 2 25 3" xfId="24518"/>
    <cellStyle name="Nota 2 2 25 3 2" xfId="24519"/>
    <cellStyle name="Nota 2 2 26" xfId="24520"/>
    <cellStyle name="Nota 2 2 26 2" xfId="24521"/>
    <cellStyle name="Nota 2 2 26 2 2" xfId="24522"/>
    <cellStyle name="Nota 2 2 26 3" xfId="24523"/>
    <cellStyle name="Nota 2 2 26 3 2" xfId="24524"/>
    <cellStyle name="Nota 2 2 27" xfId="24525"/>
    <cellStyle name="Nota 2 2 27 2" xfId="24526"/>
    <cellStyle name="Nota 2 2 27 2 2" xfId="24527"/>
    <cellStyle name="Nota 2 2 27 3" xfId="24528"/>
    <cellStyle name="Nota 2 2 27 3 2" xfId="24529"/>
    <cellStyle name="Nota 2 2 28" xfId="24530"/>
    <cellStyle name="Nota 2 2 28 2" xfId="24531"/>
    <cellStyle name="Nota 2 2 28 2 2" xfId="24532"/>
    <cellStyle name="Nota 2 2 28 3" xfId="24533"/>
    <cellStyle name="Nota 2 2 28 3 2" xfId="24534"/>
    <cellStyle name="Nota 2 2 29" xfId="24535"/>
    <cellStyle name="Nota 2 2 29 2" xfId="24536"/>
    <cellStyle name="Nota 2 2 29 2 2" xfId="24537"/>
    <cellStyle name="Nota 2 2 29 3" xfId="24538"/>
    <cellStyle name="Nota 2 2 29 3 2" xfId="24539"/>
    <cellStyle name="Nota 2 2 3" xfId="24540"/>
    <cellStyle name="Nota 2 2 3 2" xfId="24541"/>
    <cellStyle name="Nota 2 2 3 2 2" xfId="24542"/>
    <cellStyle name="Nota 2 2 3 3" xfId="24543"/>
    <cellStyle name="Nota 2 2 3 3 2" xfId="24544"/>
    <cellStyle name="Nota 2 2 30" xfId="24545"/>
    <cellStyle name="Nota 2 2 30 2" xfId="24546"/>
    <cellStyle name="Nota 2 2 30 2 2" xfId="24547"/>
    <cellStyle name="Nota 2 2 30 3" xfId="24548"/>
    <cellStyle name="Nota 2 2 30 3 2" xfId="24549"/>
    <cellStyle name="Nota 2 2 31" xfId="24550"/>
    <cellStyle name="Nota 2 2 31 2" xfId="24551"/>
    <cellStyle name="Nota 2 2 31 2 2" xfId="24552"/>
    <cellStyle name="Nota 2 2 31 3" xfId="24553"/>
    <cellStyle name="Nota 2 2 31 3 2" xfId="24554"/>
    <cellStyle name="Nota 2 2 32" xfId="24555"/>
    <cellStyle name="Nota 2 2 32 2" xfId="24556"/>
    <cellStyle name="Nota 2 2 32 2 2" xfId="24557"/>
    <cellStyle name="Nota 2 2 32 3" xfId="24558"/>
    <cellStyle name="Nota 2 2 32 3 2" xfId="24559"/>
    <cellStyle name="Nota 2 2 33" xfId="24560"/>
    <cellStyle name="Nota 2 2 33 2" xfId="24561"/>
    <cellStyle name="Nota 2 2 33 2 2" xfId="24562"/>
    <cellStyle name="Nota 2 2 33 3" xfId="24563"/>
    <cellStyle name="Nota 2 2 33 3 2" xfId="24564"/>
    <cellStyle name="Nota 2 2 34" xfId="24565"/>
    <cellStyle name="Nota 2 2 34 2" xfId="24566"/>
    <cellStyle name="Nota 2 2 34 2 2" xfId="24567"/>
    <cellStyle name="Nota 2 2 34 3" xfId="24568"/>
    <cellStyle name="Nota 2 2 34 3 2" xfId="24569"/>
    <cellStyle name="Nota 2 2 35" xfId="24570"/>
    <cellStyle name="Nota 2 2 35 2" xfId="24571"/>
    <cellStyle name="Nota 2 2 35 2 2" xfId="24572"/>
    <cellStyle name="Nota 2 2 35 3" xfId="24573"/>
    <cellStyle name="Nota 2 2 35 3 2" xfId="24574"/>
    <cellStyle name="Nota 2 2 36" xfId="24575"/>
    <cellStyle name="Nota 2 2 36 2" xfId="24576"/>
    <cellStyle name="Nota 2 2 36 2 2" xfId="24577"/>
    <cellStyle name="Nota 2 2 36 3" xfId="24578"/>
    <cellStyle name="Nota 2 2 36 3 2" xfId="24579"/>
    <cellStyle name="Nota 2 2 37" xfId="24580"/>
    <cellStyle name="Nota 2 2 37 2" xfId="24581"/>
    <cellStyle name="Nota 2 2 37 2 2" xfId="24582"/>
    <cellStyle name="Nota 2 2 37 3" xfId="24583"/>
    <cellStyle name="Nota 2 2 37 3 2" xfId="24584"/>
    <cellStyle name="Nota 2 2 38" xfId="24585"/>
    <cellStyle name="Nota 2 2 38 2" xfId="24586"/>
    <cellStyle name="Nota 2 2 38 2 2" xfId="24587"/>
    <cellStyle name="Nota 2 2 38 3" xfId="24588"/>
    <cellStyle name="Nota 2 2 38 3 2" xfId="24589"/>
    <cellStyle name="Nota 2 2 39" xfId="24590"/>
    <cellStyle name="Nota 2 2 39 2" xfId="24591"/>
    <cellStyle name="Nota 2 2 39 2 2" xfId="24592"/>
    <cellStyle name="Nota 2 2 39 3" xfId="24593"/>
    <cellStyle name="Nota 2 2 39 3 2" xfId="24594"/>
    <cellStyle name="Nota 2 2 4" xfId="24595"/>
    <cellStyle name="Nota 2 2 4 2" xfId="24596"/>
    <cellStyle name="Nota 2 2 4 2 2" xfId="24597"/>
    <cellStyle name="Nota 2 2 4 3" xfId="24598"/>
    <cellStyle name="Nota 2 2 4 3 2" xfId="24599"/>
    <cellStyle name="Nota 2 2 40" xfId="24600"/>
    <cellStyle name="Nota 2 2 40 2" xfId="24601"/>
    <cellStyle name="Nota 2 2 40 2 2" xfId="24602"/>
    <cellStyle name="Nota 2 2 40 3" xfId="24603"/>
    <cellStyle name="Nota 2 2 40 3 2" xfId="24604"/>
    <cellStyle name="Nota 2 2 41" xfId="24605"/>
    <cellStyle name="Nota 2 2 41 2" xfId="24606"/>
    <cellStyle name="Nota 2 2 41 2 2" xfId="24607"/>
    <cellStyle name="Nota 2 2 41 3" xfId="24608"/>
    <cellStyle name="Nota 2 2 41 3 2" xfId="24609"/>
    <cellStyle name="Nota 2 2 42" xfId="24610"/>
    <cellStyle name="Nota 2 2 42 2" xfId="24611"/>
    <cellStyle name="Nota 2 2 42 2 2" xfId="24612"/>
    <cellStyle name="Nota 2 2 42 3" xfId="24613"/>
    <cellStyle name="Nota 2 2 42 3 2" xfId="24614"/>
    <cellStyle name="Nota 2 2 43" xfId="24615"/>
    <cellStyle name="Nota 2 2 43 2" xfId="24616"/>
    <cellStyle name="Nota 2 2 43 2 2" xfId="24617"/>
    <cellStyle name="Nota 2 2 43 3" xfId="24618"/>
    <cellStyle name="Nota 2 2 43 3 2" xfId="24619"/>
    <cellStyle name="Nota 2 2 44" xfId="24620"/>
    <cellStyle name="Nota 2 2 44 2" xfId="24621"/>
    <cellStyle name="Nota 2 2 45" xfId="24622"/>
    <cellStyle name="Nota 2 2 45 2" xfId="24623"/>
    <cellStyle name="Nota 2 2 5" xfId="24624"/>
    <cellStyle name="Nota 2 2 5 2" xfId="24625"/>
    <cellStyle name="Nota 2 2 5 2 2" xfId="24626"/>
    <cellStyle name="Nota 2 2 5 3" xfId="24627"/>
    <cellStyle name="Nota 2 2 5 3 2" xfId="24628"/>
    <cellStyle name="Nota 2 2 6" xfId="24629"/>
    <cellStyle name="Nota 2 2 6 2" xfId="24630"/>
    <cellStyle name="Nota 2 2 6 2 2" xfId="24631"/>
    <cellStyle name="Nota 2 2 6 3" xfId="24632"/>
    <cellStyle name="Nota 2 2 6 3 2" xfId="24633"/>
    <cellStyle name="Nota 2 2 7" xfId="24634"/>
    <cellStyle name="Nota 2 2 7 2" xfId="24635"/>
    <cellStyle name="Nota 2 2 7 2 2" xfId="24636"/>
    <cellStyle name="Nota 2 2 7 3" xfId="24637"/>
    <cellStyle name="Nota 2 2 7 3 2" xfId="24638"/>
    <cellStyle name="Nota 2 2 8" xfId="24639"/>
    <cellStyle name="Nota 2 2 8 2" xfId="24640"/>
    <cellStyle name="Nota 2 2 8 2 2" xfId="24641"/>
    <cellStyle name="Nota 2 2 8 3" xfId="24642"/>
    <cellStyle name="Nota 2 2 8 3 2" xfId="24643"/>
    <cellStyle name="Nota 2 2 9" xfId="24644"/>
    <cellStyle name="Nota 2 2 9 2" xfId="24645"/>
    <cellStyle name="Nota 2 2 9 2 2" xfId="24646"/>
    <cellStyle name="Nota 2 2 9 3" xfId="24647"/>
    <cellStyle name="Nota 2 2 9 3 2" xfId="24648"/>
    <cellStyle name="Nota 2 20" xfId="24649"/>
    <cellStyle name="Nota 2 20 2" xfId="24650"/>
    <cellStyle name="Nota 2 20 2 2" xfId="24651"/>
    <cellStyle name="Nota 2 20 2 2 2" xfId="24652"/>
    <cellStyle name="Nota 2 20 2 3" xfId="24653"/>
    <cellStyle name="Nota 2 20 2 3 2" xfId="24654"/>
    <cellStyle name="Nota 2 20 3" xfId="24655"/>
    <cellStyle name="Nota 2 20 3 2" xfId="24656"/>
    <cellStyle name="Nota 2 20 4" xfId="24657"/>
    <cellStyle name="Nota 2 20 4 2" xfId="24658"/>
    <cellStyle name="Nota 2 21" xfId="24659"/>
    <cellStyle name="Nota 2 21 2" xfId="24660"/>
    <cellStyle name="Nota 2 21 2 2" xfId="24661"/>
    <cellStyle name="Nota 2 21 3" xfId="24662"/>
    <cellStyle name="Nota 2 21 3 2" xfId="24663"/>
    <cellStyle name="Nota 2 22" xfId="24664"/>
    <cellStyle name="Nota 2 22 2" xfId="24665"/>
    <cellStyle name="Nota 2 22 2 2" xfId="24666"/>
    <cellStyle name="Nota 2 22 3" xfId="24667"/>
    <cellStyle name="Nota 2 22 3 2" xfId="24668"/>
    <cellStyle name="Nota 2 23" xfId="24669"/>
    <cellStyle name="Nota 2 23 2" xfId="24670"/>
    <cellStyle name="Nota 2 23 2 2" xfId="24671"/>
    <cellStyle name="Nota 2 23 3" xfId="24672"/>
    <cellStyle name="Nota 2 23 3 2" xfId="24673"/>
    <cellStyle name="Nota 2 24" xfId="24674"/>
    <cellStyle name="Nota 2 24 2" xfId="24675"/>
    <cellStyle name="Nota 2 24 2 2" xfId="24676"/>
    <cellStyle name="Nota 2 24 2 2 2" xfId="24677"/>
    <cellStyle name="Nota 2 24 2 3" xfId="24678"/>
    <cellStyle name="Nota 2 24 2 3 2" xfId="24679"/>
    <cellStyle name="Nota 2 24 3" xfId="24680"/>
    <cellStyle name="Nota 2 24 3 2" xfId="24681"/>
    <cellStyle name="Nota 2 24 3 2 2" xfId="24682"/>
    <cellStyle name="Nota 2 24 3 3" xfId="24683"/>
    <cellStyle name="Nota 2 24 3 3 2" xfId="24684"/>
    <cellStyle name="Nota 2 24 4" xfId="24685"/>
    <cellStyle name="Nota 2 24 4 2" xfId="24686"/>
    <cellStyle name="Nota 2 24 4 2 2" xfId="24687"/>
    <cellStyle name="Nota 2 24 4 3" xfId="24688"/>
    <cellStyle name="Nota 2 24 4 3 2" xfId="24689"/>
    <cellStyle name="Nota 2 24 5" xfId="24690"/>
    <cellStyle name="Nota 2 24 5 2" xfId="24691"/>
    <cellStyle name="Nota 2 24 5 2 2" xfId="24692"/>
    <cellStyle name="Nota 2 24 5 3" xfId="24693"/>
    <cellStyle name="Nota 2 24 5 3 2" xfId="24694"/>
    <cellStyle name="Nota 2 24 6" xfId="24695"/>
    <cellStyle name="Nota 2 24 6 2" xfId="24696"/>
    <cellStyle name="Nota 2 24 6 2 2" xfId="24697"/>
    <cellStyle name="Nota 2 24 6 3" xfId="24698"/>
    <cellStyle name="Nota 2 24 6 3 2" xfId="24699"/>
    <cellStyle name="Nota 2 24 7" xfId="24700"/>
    <cellStyle name="Nota 2 24 7 2" xfId="24701"/>
    <cellStyle name="Nota 2 24 7 2 2" xfId="24702"/>
    <cellStyle name="Nota 2 24 7 3" xfId="24703"/>
    <cellStyle name="Nota 2 24 7 3 2" xfId="24704"/>
    <cellStyle name="Nota 2 24 8" xfId="24705"/>
    <cellStyle name="Nota 2 24 8 2" xfId="24706"/>
    <cellStyle name="Nota 2 24 9" xfId="24707"/>
    <cellStyle name="Nota 2 24 9 2" xfId="24708"/>
    <cellStyle name="Nota 2 25" xfId="24709"/>
    <cellStyle name="Nota 2 25 2" xfId="24710"/>
    <cellStyle name="Nota 2 25 2 2" xfId="24711"/>
    <cellStyle name="Nota 2 25 3" xfId="24712"/>
    <cellStyle name="Nota 2 25 3 2" xfId="24713"/>
    <cellStyle name="Nota 2 26" xfId="24714"/>
    <cellStyle name="Nota 2 26 2" xfId="24715"/>
    <cellStyle name="Nota 2 26 2 2" xfId="24716"/>
    <cellStyle name="Nota 2 26 3" xfId="24717"/>
    <cellStyle name="Nota 2 26 3 2" xfId="24718"/>
    <cellStyle name="Nota 2 27" xfId="24719"/>
    <cellStyle name="Nota 2 27 2" xfId="24720"/>
    <cellStyle name="Nota 2 27 2 2" xfId="24721"/>
    <cellStyle name="Nota 2 27 3" xfId="24722"/>
    <cellStyle name="Nota 2 27 3 2" xfId="24723"/>
    <cellStyle name="Nota 2 28" xfId="24724"/>
    <cellStyle name="Nota 2 28 2" xfId="24725"/>
    <cellStyle name="Nota 2 28 2 2" xfId="24726"/>
    <cellStyle name="Nota 2 28 3" xfId="24727"/>
    <cellStyle name="Nota 2 28 3 2" xfId="24728"/>
    <cellStyle name="Nota 2 29" xfId="24729"/>
    <cellStyle name="Nota 2 29 2" xfId="24730"/>
    <cellStyle name="Nota 2 29 2 2" xfId="24731"/>
    <cellStyle name="Nota 2 29 3" xfId="24732"/>
    <cellStyle name="Nota 2 29 3 2" xfId="24733"/>
    <cellStyle name="Nota 2 3" xfId="24734"/>
    <cellStyle name="Nota 2 3 2" xfId="24735"/>
    <cellStyle name="Nota 2 3 2 2" xfId="24736"/>
    <cellStyle name="Nota 2 3 3" xfId="24737"/>
    <cellStyle name="Nota 2 3 3 2" xfId="24738"/>
    <cellStyle name="Nota 2 30" xfId="24739"/>
    <cellStyle name="Nota 2 30 2" xfId="24740"/>
    <cellStyle name="Nota 2 30 2 2" xfId="24741"/>
    <cellStyle name="Nota 2 30 3" xfId="24742"/>
    <cellStyle name="Nota 2 30 3 2" xfId="24743"/>
    <cellStyle name="Nota 2 31" xfId="24744"/>
    <cellStyle name="Nota 2 31 2" xfId="24745"/>
    <cellStyle name="Nota 2 31 2 2" xfId="24746"/>
    <cellStyle name="Nota 2 31 3" xfId="24747"/>
    <cellStyle name="Nota 2 31 3 2" xfId="24748"/>
    <cellStyle name="Nota 2 32" xfId="24749"/>
    <cellStyle name="Nota 2 32 2" xfId="24750"/>
    <cellStyle name="Nota 2 32 2 2" xfId="24751"/>
    <cellStyle name="Nota 2 32 3" xfId="24752"/>
    <cellStyle name="Nota 2 32 3 2" xfId="24753"/>
    <cellStyle name="Nota 2 33" xfId="24754"/>
    <cellStyle name="Nota 2 33 2" xfId="24755"/>
    <cellStyle name="Nota 2 33 2 2" xfId="24756"/>
    <cellStyle name="Nota 2 33 3" xfId="24757"/>
    <cellStyle name="Nota 2 33 3 2" xfId="24758"/>
    <cellStyle name="Nota 2 34" xfId="24759"/>
    <cellStyle name="Nota 2 34 2" xfId="24760"/>
    <cellStyle name="Nota 2 34 2 2" xfId="24761"/>
    <cellStyle name="Nota 2 34 3" xfId="24762"/>
    <cellStyle name="Nota 2 34 3 2" xfId="24763"/>
    <cellStyle name="Nota 2 35" xfId="24764"/>
    <cellStyle name="Nota 2 35 2" xfId="24765"/>
    <cellStyle name="Nota 2 35 2 2" xfId="24766"/>
    <cellStyle name="Nota 2 35 3" xfId="24767"/>
    <cellStyle name="Nota 2 35 3 2" xfId="24768"/>
    <cellStyle name="Nota 2 36" xfId="24769"/>
    <cellStyle name="Nota 2 36 2" xfId="24770"/>
    <cellStyle name="Nota 2 36 2 2" xfId="24771"/>
    <cellStyle name="Nota 2 36 3" xfId="24772"/>
    <cellStyle name="Nota 2 36 3 2" xfId="24773"/>
    <cellStyle name="Nota 2 37" xfId="24774"/>
    <cellStyle name="Nota 2 37 2" xfId="24775"/>
    <cellStyle name="Nota 2 37 2 2" xfId="24776"/>
    <cellStyle name="Nota 2 37 3" xfId="24777"/>
    <cellStyle name="Nota 2 37 3 2" xfId="24778"/>
    <cellStyle name="Nota 2 38" xfId="24779"/>
    <cellStyle name="Nota 2 38 2" xfId="24780"/>
    <cellStyle name="Nota 2 38 2 2" xfId="24781"/>
    <cellStyle name="Nota 2 38 3" xfId="24782"/>
    <cellStyle name="Nota 2 38 3 2" xfId="24783"/>
    <cellStyle name="Nota 2 39" xfId="24784"/>
    <cellStyle name="Nota 2 39 2" xfId="24785"/>
    <cellStyle name="Nota 2 39 2 2" xfId="24786"/>
    <cellStyle name="Nota 2 39 3" xfId="24787"/>
    <cellStyle name="Nota 2 39 3 2" xfId="24788"/>
    <cellStyle name="Nota 2 4" xfId="24789"/>
    <cellStyle name="Nota 2 4 2" xfId="24790"/>
    <cellStyle name="Nota 2 4 2 2" xfId="24791"/>
    <cellStyle name="Nota 2 4 3" xfId="24792"/>
    <cellStyle name="Nota 2 4 3 2" xfId="24793"/>
    <cellStyle name="Nota 2 40" xfId="24794"/>
    <cellStyle name="Nota 2 40 2" xfId="24795"/>
    <cellStyle name="Nota 2 40 2 2" xfId="24796"/>
    <cellStyle name="Nota 2 40 3" xfId="24797"/>
    <cellStyle name="Nota 2 40 3 2" xfId="24798"/>
    <cellStyle name="Nota 2 41" xfId="24799"/>
    <cellStyle name="Nota 2 41 2" xfId="24800"/>
    <cellStyle name="Nota 2 41 2 2" xfId="24801"/>
    <cellStyle name="Nota 2 41 3" xfId="24802"/>
    <cellStyle name="Nota 2 41 3 2" xfId="24803"/>
    <cellStyle name="Nota 2 42" xfId="24804"/>
    <cellStyle name="Nota 2 42 2" xfId="24805"/>
    <cellStyle name="Nota 2 42 2 2" xfId="24806"/>
    <cellStyle name="Nota 2 42 3" xfId="24807"/>
    <cellStyle name="Nota 2 42 3 2" xfId="24808"/>
    <cellStyle name="Nota 2 43" xfId="24809"/>
    <cellStyle name="Nota 2 43 2" xfId="24810"/>
    <cellStyle name="Nota 2 43 2 2" xfId="24811"/>
    <cellStyle name="Nota 2 43 3" xfId="24812"/>
    <cellStyle name="Nota 2 43 3 2" xfId="24813"/>
    <cellStyle name="Nota 2 44" xfId="24814"/>
    <cellStyle name="Nota 2 44 2" xfId="24815"/>
    <cellStyle name="Nota 2 44 2 2" xfId="24816"/>
    <cellStyle name="Nota 2 44 3" xfId="24817"/>
    <cellStyle name="Nota 2 44 3 2" xfId="24818"/>
    <cellStyle name="Nota 2 45" xfId="24819"/>
    <cellStyle name="Nota 2 45 2" xfId="24820"/>
    <cellStyle name="Nota 2 45 2 2" xfId="24821"/>
    <cellStyle name="Nota 2 45 3" xfId="24822"/>
    <cellStyle name="Nota 2 45 3 2" xfId="24823"/>
    <cellStyle name="Nota 2 46" xfId="24824"/>
    <cellStyle name="Nota 2 46 2" xfId="24825"/>
    <cellStyle name="Nota 2 46 2 2" xfId="24826"/>
    <cellStyle name="Nota 2 46 3" xfId="24827"/>
    <cellStyle name="Nota 2 46 3 2" xfId="24828"/>
    <cellStyle name="Nota 2 47" xfId="24829"/>
    <cellStyle name="Nota 2 47 2" xfId="24830"/>
    <cellStyle name="Nota 2 47 2 2" xfId="24831"/>
    <cellStyle name="Nota 2 47 3" xfId="24832"/>
    <cellStyle name="Nota 2 47 3 2" xfId="24833"/>
    <cellStyle name="Nota 2 48" xfId="24834"/>
    <cellStyle name="Nota 2 48 2" xfId="24835"/>
    <cellStyle name="Nota 2 48 2 2" xfId="24836"/>
    <cellStyle name="Nota 2 48 3" xfId="24837"/>
    <cellStyle name="Nota 2 48 3 2" xfId="24838"/>
    <cellStyle name="Nota 2 49" xfId="24839"/>
    <cellStyle name="Nota 2 49 2" xfId="24840"/>
    <cellStyle name="Nota 2 49 2 2" xfId="24841"/>
    <cellStyle name="Nota 2 49 3" xfId="24842"/>
    <cellStyle name="Nota 2 49 3 2" xfId="24843"/>
    <cellStyle name="Nota 2 5" xfId="24844"/>
    <cellStyle name="Nota 2 5 2" xfId="24845"/>
    <cellStyle name="Nota 2 5 2 2" xfId="24846"/>
    <cellStyle name="Nota 2 5 3" xfId="24847"/>
    <cellStyle name="Nota 2 5 3 2" xfId="24848"/>
    <cellStyle name="Nota 2 50" xfId="24849"/>
    <cellStyle name="Nota 2 50 2" xfId="24850"/>
    <cellStyle name="Nota 2 50 2 2" xfId="24851"/>
    <cellStyle name="Nota 2 50 3" xfId="24852"/>
    <cellStyle name="Nota 2 50 3 2" xfId="24853"/>
    <cellStyle name="Nota 2 51" xfId="24854"/>
    <cellStyle name="Nota 2 51 2" xfId="24855"/>
    <cellStyle name="Nota 2 51 2 2" xfId="24856"/>
    <cellStyle name="Nota 2 51 3" xfId="24857"/>
    <cellStyle name="Nota 2 51 3 2" xfId="24858"/>
    <cellStyle name="Nota 2 52" xfId="24859"/>
    <cellStyle name="Nota 2 52 2" xfId="24860"/>
    <cellStyle name="Nota 2 52 2 2" xfId="24861"/>
    <cellStyle name="Nota 2 52 3" xfId="24862"/>
    <cellStyle name="Nota 2 52 3 2" xfId="24863"/>
    <cellStyle name="Nota 2 53" xfId="24864"/>
    <cellStyle name="Nota 2 53 2" xfId="24865"/>
    <cellStyle name="Nota 2 54" xfId="24866"/>
    <cellStyle name="Nota 2 54 2" xfId="24867"/>
    <cellStyle name="Nota 2 6" xfId="24868"/>
    <cellStyle name="Nota 2 6 2" xfId="24869"/>
    <cellStyle name="Nota 2 6 2 2" xfId="24870"/>
    <cellStyle name="Nota 2 6 3" xfId="24871"/>
    <cellStyle name="Nota 2 6 3 2" xfId="24872"/>
    <cellStyle name="Nota 2 7" xfId="24873"/>
    <cellStyle name="Nota 2 7 2" xfId="24874"/>
    <cellStyle name="Nota 2 7 2 2" xfId="24875"/>
    <cellStyle name="Nota 2 7 3" xfId="24876"/>
    <cellStyle name="Nota 2 7 3 2" xfId="24877"/>
    <cellStyle name="Nota 2 8" xfId="24878"/>
    <cellStyle name="Nota 2 8 2" xfId="24879"/>
    <cellStyle name="Nota 2 8 2 2" xfId="24880"/>
    <cellStyle name="Nota 2 8 3" xfId="24881"/>
    <cellStyle name="Nota 2 8 3 2" xfId="24882"/>
    <cellStyle name="Nota 2 9" xfId="24883"/>
    <cellStyle name="Nota 2 9 2" xfId="24884"/>
    <cellStyle name="Nota 2 9 2 2" xfId="24885"/>
    <cellStyle name="Nota 2 9 3" xfId="24886"/>
    <cellStyle name="Nota 2 9 3 2" xfId="24887"/>
    <cellStyle name="Nota 20" xfId="24888"/>
    <cellStyle name="Nota 20 2" xfId="24889"/>
    <cellStyle name="Nota 20 2 2" xfId="24890"/>
    <cellStyle name="Nota 20 3" xfId="24891"/>
    <cellStyle name="Nota 20 3 2" xfId="24892"/>
    <cellStyle name="Nota 21" xfId="24893"/>
    <cellStyle name="Nota 21 10" xfId="24894"/>
    <cellStyle name="Nota 21 11" xfId="24895"/>
    <cellStyle name="Nota 21 12" xfId="24896"/>
    <cellStyle name="Nota 21 13" xfId="24897"/>
    <cellStyle name="Nota 21 14" xfId="24898"/>
    <cellStyle name="Nota 21 15" xfId="24899"/>
    <cellStyle name="Nota 21 16" xfId="24900"/>
    <cellStyle name="Nota 21 17" xfId="24901"/>
    <cellStyle name="Nota 21 18" xfId="24902"/>
    <cellStyle name="Nota 21 19" xfId="24903"/>
    <cellStyle name="Nota 21 2" xfId="24904"/>
    <cellStyle name="Nota 21 2 10" xfId="24905"/>
    <cellStyle name="Nota 21 2 11" xfId="24906"/>
    <cellStyle name="Nota 21 2 12" xfId="24907"/>
    <cellStyle name="Nota 21 2 13" xfId="24908"/>
    <cellStyle name="Nota 21 2 14" xfId="24909"/>
    <cellStyle name="Nota 21 2 15" xfId="24910"/>
    <cellStyle name="Nota 21 2 16" xfId="24911"/>
    <cellStyle name="Nota 21 2 17" xfId="24912"/>
    <cellStyle name="Nota 21 2 18" xfId="24913"/>
    <cellStyle name="Nota 21 2 19" xfId="24914"/>
    <cellStyle name="Nota 21 2 2" xfId="24915"/>
    <cellStyle name="Nota 21 2 20" xfId="24916"/>
    <cellStyle name="Nota 21 2 21" xfId="24917"/>
    <cellStyle name="Nota 21 2 22" xfId="24918"/>
    <cellStyle name="Nota 21 2 23" xfId="24919"/>
    <cellStyle name="Nota 21 2 24" xfId="24920"/>
    <cellStyle name="Nota 21 2 25" xfId="24921"/>
    <cellStyle name="Nota 21 2 26" xfId="24922"/>
    <cellStyle name="Nota 21 2 27" xfId="24923"/>
    <cellStyle name="Nota 21 2 28" xfId="24924"/>
    <cellStyle name="Nota 21 2 29" xfId="24925"/>
    <cellStyle name="Nota 21 2 3" xfId="24926"/>
    <cellStyle name="Nota 21 2 30" xfId="24927"/>
    <cellStyle name="Nota 21 2 31" xfId="24928"/>
    <cellStyle name="Nota 21 2 32" xfId="24929"/>
    <cellStyle name="Nota 21 2 33" xfId="24930"/>
    <cellStyle name="Nota 21 2 34" xfId="24931"/>
    <cellStyle name="Nota 21 2 35" xfId="24932"/>
    <cellStyle name="Nota 21 2 36" xfId="24933"/>
    <cellStyle name="Nota 21 2 37" xfId="24934"/>
    <cellStyle name="Nota 21 2 38" xfId="24935"/>
    <cellStyle name="Nota 21 2 39" xfId="24936"/>
    <cellStyle name="Nota 21 2 4" xfId="24937"/>
    <cellStyle name="Nota 21 2 40" xfId="24938"/>
    <cellStyle name="Nota 21 2 41" xfId="24939"/>
    <cellStyle name="Nota 21 2 42" xfId="24940"/>
    <cellStyle name="Nota 21 2 43" xfId="24941"/>
    <cellStyle name="Nota 21 2 44" xfId="24942"/>
    <cellStyle name="Nota 21 2 45" xfId="24943"/>
    <cellStyle name="Nota 21 2 46" xfId="24944"/>
    <cellStyle name="Nota 21 2 47" xfId="24945"/>
    <cellStyle name="Nota 21 2 5" xfId="24946"/>
    <cellStyle name="Nota 21 2 6" xfId="24947"/>
    <cellStyle name="Nota 21 2 7" xfId="24948"/>
    <cellStyle name="Nota 21 2 8" xfId="24949"/>
    <cellStyle name="Nota 21 2 9" xfId="24950"/>
    <cellStyle name="Nota 21 20" xfId="24951"/>
    <cellStyle name="Nota 21 21" xfId="24952"/>
    <cellStyle name="Nota 21 22" xfId="24953"/>
    <cellStyle name="Nota 21 23" xfId="24954"/>
    <cellStyle name="Nota 21 24" xfId="24955"/>
    <cellStyle name="Nota 21 25" xfId="24956"/>
    <cellStyle name="Nota 21 26" xfId="24957"/>
    <cellStyle name="Nota 21 27" xfId="24958"/>
    <cellStyle name="Nota 21 28" xfId="24959"/>
    <cellStyle name="Nota 21 29" xfId="24960"/>
    <cellStyle name="Nota 21 3" xfId="24961"/>
    <cellStyle name="Nota 21 30" xfId="24962"/>
    <cellStyle name="Nota 21 31" xfId="24963"/>
    <cellStyle name="Nota 21 32" xfId="24964"/>
    <cellStyle name="Nota 21 33" xfId="24965"/>
    <cellStyle name="Nota 21 34" xfId="24966"/>
    <cellStyle name="Nota 21 35" xfId="24967"/>
    <cellStyle name="Nota 21 36" xfId="24968"/>
    <cellStyle name="Nota 21 37" xfId="24969"/>
    <cellStyle name="Nota 21 38" xfId="24970"/>
    <cellStyle name="Nota 21 39" xfId="24971"/>
    <cellStyle name="Nota 21 4" xfId="24972"/>
    <cellStyle name="Nota 21 40" xfId="24973"/>
    <cellStyle name="Nota 21 41" xfId="24974"/>
    <cellStyle name="Nota 21 42" xfId="24975"/>
    <cellStyle name="Nota 21 43" xfId="24976"/>
    <cellStyle name="Nota 21 44" xfId="24977"/>
    <cellStyle name="Nota 21 45" xfId="24978"/>
    <cellStyle name="Nota 21 46" xfId="24979"/>
    <cellStyle name="Nota 21 47" xfId="24980"/>
    <cellStyle name="Nota 21 48" xfId="24981"/>
    <cellStyle name="Nota 21 5" xfId="24982"/>
    <cellStyle name="Nota 21 6" xfId="24983"/>
    <cellStyle name="Nota 21 7" xfId="24984"/>
    <cellStyle name="Nota 21 8" xfId="24985"/>
    <cellStyle name="Nota 21 9" xfId="24986"/>
    <cellStyle name="Nota 22" xfId="24987"/>
    <cellStyle name="Nota 22 10" xfId="24988"/>
    <cellStyle name="Nota 22 11" xfId="24989"/>
    <cellStyle name="Nota 22 12" xfId="24990"/>
    <cellStyle name="Nota 22 13" xfId="24991"/>
    <cellStyle name="Nota 22 14" xfId="24992"/>
    <cellStyle name="Nota 22 15" xfId="24993"/>
    <cellStyle name="Nota 22 16" xfId="24994"/>
    <cellStyle name="Nota 22 17" xfId="24995"/>
    <cellStyle name="Nota 22 18" xfId="24996"/>
    <cellStyle name="Nota 22 19" xfId="24997"/>
    <cellStyle name="Nota 22 2" xfId="24998"/>
    <cellStyle name="Nota 22 20" xfId="24999"/>
    <cellStyle name="Nota 22 21" xfId="25000"/>
    <cellStyle name="Nota 22 22" xfId="25001"/>
    <cellStyle name="Nota 22 23" xfId="25002"/>
    <cellStyle name="Nota 22 24" xfId="25003"/>
    <cellStyle name="Nota 22 25" xfId="25004"/>
    <cellStyle name="Nota 22 26" xfId="25005"/>
    <cellStyle name="Nota 22 27" xfId="25006"/>
    <cellStyle name="Nota 22 28" xfId="25007"/>
    <cellStyle name="Nota 22 29" xfId="25008"/>
    <cellStyle name="Nota 22 3" xfId="25009"/>
    <cellStyle name="Nota 22 30" xfId="25010"/>
    <cellStyle name="Nota 22 31" xfId="25011"/>
    <cellStyle name="Nota 22 32" xfId="25012"/>
    <cellStyle name="Nota 22 33" xfId="25013"/>
    <cellStyle name="Nota 22 34" xfId="25014"/>
    <cellStyle name="Nota 22 35" xfId="25015"/>
    <cellStyle name="Nota 22 36" xfId="25016"/>
    <cellStyle name="Nota 22 37" xfId="25017"/>
    <cellStyle name="Nota 22 38" xfId="25018"/>
    <cellStyle name="Nota 22 39" xfId="25019"/>
    <cellStyle name="Nota 22 4" xfId="25020"/>
    <cellStyle name="Nota 22 40" xfId="25021"/>
    <cellStyle name="Nota 22 41" xfId="25022"/>
    <cellStyle name="Nota 22 42" xfId="25023"/>
    <cellStyle name="Nota 22 43" xfId="25024"/>
    <cellStyle name="Nota 22 44" xfId="25025"/>
    <cellStyle name="Nota 22 45" xfId="25026"/>
    <cellStyle name="Nota 22 46" xfId="25027"/>
    <cellStyle name="Nota 22 47" xfId="25028"/>
    <cellStyle name="Nota 22 5" xfId="25029"/>
    <cellStyle name="Nota 22 6" xfId="25030"/>
    <cellStyle name="Nota 22 7" xfId="25031"/>
    <cellStyle name="Nota 22 8" xfId="25032"/>
    <cellStyle name="Nota 22 9" xfId="25033"/>
    <cellStyle name="Nota 23" xfId="25034"/>
    <cellStyle name="Nota 24" xfId="25035"/>
    <cellStyle name="Nota 3" xfId="25036"/>
    <cellStyle name="Nota 3 2" xfId="25037"/>
    <cellStyle name="Nota 3 2 2" xfId="25038"/>
    <cellStyle name="Nota 3 3" xfId="25039"/>
    <cellStyle name="Nota 3 3 2" xfId="25040"/>
    <cellStyle name="Nota 4" xfId="25041"/>
    <cellStyle name="Nota 4 2" xfId="25042"/>
    <cellStyle name="Nota 4 2 2" xfId="25043"/>
    <cellStyle name="Nota 4 3" xfId="25044"/>
    <cellStyle name="Nota 4 3 2" xfId="25045"/>
    <cellStyle name="Nota 5" xfId="25046"/>
    <cellStyle name="Nota 5 2" xfId="25047"/>
    <cellStyle name="Nota 5 2 2" xfId="25048"/>
    <cellStyle name="Nota 5 3" xfId="25049"/>
    <cellStyle name="Nota 5 3 2" xfId="25050"/>
    <cellStyle name="Nota 6" xfId="25051"/>
    <cellStyle name="Nota 6 2" xfId="25052"/>
    <cellStyle name="Nota 6 2 2" xfId="25053"/>
    <cellStyle name="Nota 6 3" xfId="25054"/>
    <cellStyle name="Nota 6 3 2" xfId="25055"/>
    <cellStyle name="Nota 7" xfId="25056"/>
    <cellStyle name="Nota 7 10" xfId="25057"/>
    <cellStyle name="Nota 7 10 2" xfId="25058"/>
    <cellStyle name="Nota 7 10 2 2" xfId="25059"/>
    <cellStyle name="Nota 7 10 3" xfId="25060"/>
    <cellStyle name="Nota 7 10 3 2" xfId="25061"/>
    <cellStyle name="Nota 7 11" xfId="25062"/>
    <cellStyle name="Nota 7 11 2" xfId="25063"/>
    <cellStyle name="Nota 7 12" xfId="25064"/>
    <cellStyle name="Nota 7 12 2" xfId="25065"/>
    <cellStyle name="Nota 7 2" xfId="25066"/>
    <cellStyle name="Nota 7 2 2" xfId="25067"/>
    <cellStyle name="Nota 7 2 2 2" xfId="25068"/>
    <cellStyle name="Nota 7 2 3" xfId="25069"/>
    <cellStyle name="Nota 7 2 3 2" xfId="25070"/>
    <cellStyle name="Nota 7 3" xfId="25071"/>
    <cellStyle name="Nota 7 3 2" xfId="25072"/>
    <cellStyle name="Nota 7 3 2 2" xfId="25073"/>
    <cellStyle name="Nota 7 3 3" xfId="25074"/>
    <cellStyle name="Nota 7 3 3 2" xfId="25075"/>
    <cellStyle name="Nota 7 4" xfId="25076"/>
    <cellStyle name="Nota 7 4 2" xfId="25077"/>
    <cellStyle name="Nota 7 4 2 2" xfId="25078"/>
    <cellStyle name="Nota 7 4 3" xfId="25079"/>
    <cellStyle name="Nota 7 4 3 2" xfId="25080"/>
    <cellStyle name="Nota 7 5" xfId="25081"/>
    <cellStyle name="Nota 7 5 2" xfId="25082"/>
    <cellStyle name="Nota 7 5 2 2" xfId="25083"/>
    <cellStyle name="Nota 7 5 3" xfId="25084"/>
    <cellStyle name="Nota 7 5 3 2" xfId="25085"/>
    <cellStyle name="Nota 7 6" xfId="25086"/>
    <cellStyle name="Nota 7 6 2" xfId="25087"/>
    <cellStyle name="Nota 7 6 2 2" xfId="25088"/>
    <cellStyle name="Nota 7 6 3" xfId="25089"/>
    <cellStyle name="Nota 7 6 3 2" xfId="25090"/>
    <cellStyle name="Nota 7 7" xfId="25091"/>
    <cellStyle name="Nota 7 7 2" xfId="25092"/>
    <cellStyle name="Nota 7 7 2 2" xfId="25093"/>
    <cellStyle name="Nota 7 7 3" xfId="25094"/>
    <cellStyle name="Nota 7 7 3 2" xfId="25095"/>
    <cellStyle name="Nota 7 8" xfId="25096"/>
    <cellStyle name="Nota 7 8 2" xfId="25097"/>
    <cellStyle name="Nota 7 8 2 2" xfId="25098"/>
    <cellStyle name="Nota 7 8 3" xfId="25099"/>
    <cellStyle name="Nota 7 8 3 2" xfId="25100"/>
    <cellStyle name="Nota 7 9" xfId="25101"/>
    <cellStyle name="Nota 7 9 2" xfId="25102"/>
    <cellStyle name="Nota 7 9 2 2" xfId="25103"/>
    <cellStyle name="Nota 7 9 3" xfId="25104"/>
    <cellStyle name="Nota 7 9 3 2" xfId="25105"/>
    <cellStyle name="Nota 8" xfId="25106"/>
    <cellStyle name="Nota 8 10" xfId="25107"/>
    <cellStyle name="Nota 8 10 2" xfId="25108"/>
    <cellStyle name="Nota 8 10 2 2" xfId="25109"/>
    <cellStyle name="Nota 8 10 3" xfId="25110"/>
    <cellStyle name="Nota 8 10 3 2" xfId="25111"/>
    <cellStyle name="Nota 8 11" xfId="25112"/>
    <cellStyle name="Nota 8 11 2" xfId="25113"/>
    <cellStyle name="Nota 8 12" xfId="25114"/>
    <cellStyle name="Nota 8 12 2" xfId="25115"/>
    <cellStyle name="Nota 8 2" xfId="25116"/>
    <cellStyle name="Nota 8 2 2" xfId="25117"/>
    <cellStyle name="Nota 8 2 2 2" xfId="25118"/>
    <cellStyle name="Nota 8 2 3" xfId="25119"/>
    <cellStyle name="Nota 8 2 3 2" xfId="25120"/>
    <cellStyle name="Nota 8 3" xfId="25121"/>
    <cellStyle name="Nota 8 3 2" xfId="25122"/>
    <cellStyle name="Nota 8 3 2 2" xfId="25123"/>
    <cellStyle name="Nota 8 3 3" xfId="25124"/>
    <cellStyle name="Nota 8 3 3 2" xfId="25125"/>
    <cellStyle name="Nota 8 4" xfId="25126"/>
    <cellStyle name="Nota 8 4 2" xfId="25127"/>
    <cellStyle name="Nota 8 4 2 2" xfId="25128"/>
    <cellStyle name="Nota 8 4 3" xfId="25129"/>
    <cellStyle name="Nota 8 4 3 2" xfId="25130"/>
    <cellStyle name="Nota 8 5" xfId="25131"/>
    <cellStyle name="Nota 8 5 2" xfId="25132"/>
    <cellStyle name="Nota 8 5 2 2" xfId="25133"/>
    <cellStyle name="Nota 8 5 3" xfId="25134"/>
    <cellStyle name="Nota 8 5 3 2" xfId="25135"/>
    <cellStyle name="Nota 8 6" xfId="25136"/>
    <cellStyle name="Nota 8 6 2" xfId="25137"/>
    <cellStyle name="Nota 8 6 2 2" xfId="25138"/>
    <cellStyle name="Nota 8 6 3" xfId="25139"/>
    <cellStyle name="Nota 8 6 3 2" xfId="25140"/>
    <cellStyle name="Nota 8 7" xfId="25141"/>
    <cellStyle name="Nota 8 7 2" xfId="25142"/>
    <cellStyle name="Nota 8 7 2 2" xfId="25143"/>
    <cellStyle name="Nota 8 7 3" xfId="25144"/>
    <cellStyle name="Nota 8 7 3 2" xfId="25145"/>
    <cellStyle name="Nota 8 8" xfId="25146"/>
    <cellStyle name="Nota 8 8 2" xfId="25147"/>
    <cellStyle name="Nota 8 8 2 2" xfId="25148"/>
    <cellStyle name="Nota 8 8 3" xfId="25149"/>
    <cellStyle name="Nota 8 8 3 2" xfId="25150"/>
    <cellStyle name="Nota 8 9" xfId="25151"/>
    <cellStyle name="Nota 8 9 2" xfId="25152"/>
    <cellStyle name="Nota 8 9 2 2" xfId="25153"/>
    <cellStyle name="Nota 8 9 3" xfId="25154"/>
    <cellStyle name="Nota 8 9 3 2" xfId="25155"/>
    <cellStyle name="Nota 9" xfId="25156"/>
    <cellStyle name="Nota 9 10" xfId="25157"/>
    <cellStyle name="Nota 9 10 2" xfId="25158"/>
    <cellStyle name="Nota 9 10 2 2" xfId="25159"/>
    <cellStyle name="Nota 9 10 3" xfId="25160"/>
    <cellStyle name="Nota 9 10 3 2" xfId="25161"/>
    <cellStyle name="Nota 9 11" xfId="25162"/>
    <cellStyle name="Nota 9 11 2" xfId="25163"/>
    <cellStyle name="Nota 9 12" xfId="25164"/>
    <cellStyle name="Nota 9 12 2" xfId="25165"/>
    <cellStyle name="Nota 9 2" xfId="25166"/>
    <cellStyle name="Nota 9 2 2" xfId="25167"/>
    <cellStyle name="Nota 9 2 2 2" xfId="25168"/>
    <cellStyle name="Nota 9 2 3" xfId="25169"/>
    <cellStyle name="Nota 9 2 3 2" xfId="25170"/>
    <cellStyle name="Nota 9 3" xfId="25171"/>
    <cellStyle name="Nota 9 3 2" xfId="25172"/>
    <cellStyle name="Nota 9 3 2 2" xfId="25173"/>
    <cellStyle name="Nota 9 3 3" xfId="25174"/>
    <cellStyle name="Nota 9 3 3 2" xfId="25175"/>
    <cellStyle name="Nota 9 4" xfId="25176"/>
    <cellStyle name="Nota 9 4 2" xfId="25177"/>
    <cellStyle name="Nota 9 4 2 2" xfId="25178"/>
    <cellStyle name="Nota 9 4 3" xfId="25179"/>
    <cellStyle name="Nota 9 4 3 2" xfId="25180"/>
    <cellStyle name="Nota 9 5" xfId="25181"/>
    <cellStyle name="Nota 9 5 2" xfId="25182"/>
    <cellStyle name="Nota 9 5 2 2" xfId="25183"/>
    <cellStyle name="Nota 9 5 3" xfId="25184"/>
    <cellStyle name="Nota 9 5 3 2" xfId="25185"/>
    <cellStyle name="Nota 9 6" xfId="25186"/>
    <cellStyle name="Nota 9 6 2" xfId="25187"/>
    <cellStyle name="Nota 9 6 2 2" xfId="25188"/>
    <cellStyle name="Nota 9 6 3" xfId="25189"/>
    <cellStyle name="Nota 9 6 3 2" xfId="25190"/>
    <cellStyle name="Nota 9 7" xfId="25191"/>
    <cellStyle name="Nota 9 7 2" xfId="25192"/>
    <cellStyle name="Nota 9 7 2 2" xfId="25193"/>
    <cellStyle name="Nota 9 7 3" xfId="25194"/>
    <cellStyle name="Nota 9 7 3 2" xfId="25195"/>
    <cellStyle name="Nota 9 8" xfId="25196"/>
    <cellStyle name="Nota 9 8 2" xfId="25197"/>
    <cellStyle name="Nota 9 8 2 2" xfId="25198"/>
    <cellStyle name="Nota 9 8 3" xfId="25199"/>
    <cellStyle name="Nota 9 8 3 2" xfId="25200"/>
    <cellStyle name="Nota 9 9" xfId="25201"/>
    <cellStyle name="Nota 9 9 2" xfId="25202"/>
    <cellStyle name="Nota 9 9 2 2" xfId="25203"/>
    <cellStyle name="Nota 9 9 3" xfId="25204"/>
    <cellStyle name="Nota 9 9 3 2" xfId="25205"/>
    <cellStyle name="Note" xfId="25206"/>
    <cellStyle name="Note 2" xfId="25207"/>
    <cellStyle name="Output" xfId="25208"/>
    <cellStyle name="Output 10" xfId="25209"/>
    <cellStyle name="Output 10 10" xfId="25210"/>
    <cellStyle name="Output 10 10 2" xfId="25211"/>
    <cellStyle name="Output 10 10 2 2" xfId="25212"/>
    <cellStyle name="Output 10 10 3" xfId="25213"/>
    <cellStyle name="Output 10 10 3 2" xfId="25214"/>
    <cellStyle name="Output 10 11" xfId="25215"/>
    <cellStyle name="Output 10 11 2" xfId="25216"/>
    <cellStyle name="Output 10 12" xfId="25217"/>
    <cellStyle name="Output 10 12 2" xfId="25218"/>
    <cellStyle name="Output 10 2" xfId="25219"/>
    <cellStyle name="Output 10 2 2" xfId="25220"/>
    <cellStyle name="Output 10 2 2 2" xfId="25221"/>
    <cellStyle name="Output 10 2 3" xfId="25222"/>
    <cellStyle name="Output 10 2 3 2" xfId="25223"/>
    <cellStyle name="Output 10 3" xfId="25224"/>
    <cellStyle name="Output 10 3 2" xfId="25225"/>
    <cellStyle name="Output 10 3 2 2" xfId="25226"/>
    <cellStyle name="Output 10 3 3" xfId="25227"/>
    <cellStyle name="Output 10 3 3 2" xfId="25228"/>
    <cellStyle name="Output 10 4" xfId="25229"/>
    <cellStyle name="Output 10 4 2" xfId="25230"/>
    <cellStyle name="Output 10 4 2 2" xfId="25231"/>
    <cellStyle name="Output 10 4 3" xfId="25232"/>
    <cellStyle name="Output 10 4 3 2" xfId="25233"/>
    <cellStyle name="Output 10 5" xfId="25234"/>
    <cellStyle name="Output 10 5 2" xfId="25235"/>
    <cellStyle name="Output 10 5 2 2" xfId="25236"/>
    <cellStyle name="Output 10 5 3" xfId="25237"/>
    <cellStyle name="Output 10 5 3 2" xfId="25238"/>
    <cellStyle name="Output 10 6" xfId="25239"/>
    <cellStyle name="Output 10 6 2" xfId="25240"/>
    <cellStyle name="Output 10 6 2 2" xfId="25241"/>
    <cellStyle name="Output 10 6 3" xfId="25242"/>
    <cellStyle name="Output 10 6 3 2" xfId="25243"/>
    <cellStyle name="Output 10 7" xfId="25244"/>
    <cellStyle name="Output 10 7 2" xfId="25245"/>
    <cellStyle name="Output 10 7 2 2" xfId="25246"/>
    <cellStyle name="Output 10 7 3" xfId="25247"/>
    <cellStyle name="Output 10 7 3 2" xfId="25248"/>
    <cellStyle name="Output 10 8" xfId="25249"/>
    <cellStyle name="Output 10 8 2" xfId="25250"/>
    <cellStyle name="Output 10 8 2 2" xfId="25251"/>
    <cellStyle name="Output 10 8 3" xfId="25252"/>
    <cellStyle name="Output 10 8 3 2" xfId="25253"/>
    <cellStyle name="Output 10 9" xfId="25254"/>
    <cellStyle name="Output 10 9 2" xfId="25255"/>
    <cellStyle name="Output 10 9 2 2" xfId="25256"/>
    <cellStyle name="Output 10 9 3" xfId="25257"/>
    <cellStyle name="Output 10 9 3 2" xfId="25258"/>
    <cellStyle name="Output 11" xfId="25259"/>
    <cellStyle name="Output 11 10" xfId="25260"/>
    <cellStyle name="Output 11 10 2" xfId="25261"/>
    <cellStyle name="Output 11 10 2 2" xfId="25262"/>
    <cellStyle name="Output 11 10 3" xfId="25263"/>
    <cellStyle name="Output 11 10 3 2" xfId="25264"/>
    <cellStyle name="Output 11 11" xfId="25265"/>
    <cellStyle name="Output 11 11 2" xfId="25266"/>
    <cellStyle name="Output 11 12" xfId="25267"/>
    <cellStyle name="Output 11 12 2" xfId="25268"/>
    <cellStyle name="Output 11 2" xfId="25269"/>
    <cellStyle name="Output 11 2 2" xfId="25270"/>
    <cellStyle name="Output 11 2 2 2" xfId="25271"/>
    <cellStyle name="Output 11 2 3" xfId="25272"/>
    <cellStyle name="Output 11 2 3 2" xfId="25273"/>
    <cellStyle name="Output 11 3" xfId="25274"/>
    <cellStyle name="Output 11 3 2" xfId="25275"/>
    <cellStyle name="Output 11 3 2 2" xfId="25276"/>
    <cellStyle name="Output 11 3 3" xfId="25277"/>
    <cellStyle name="Output 11 3 3 2" xfId="25278"/>
    <cellStyle name="Output 11 4" xfId="25279"/>
    <cellStyle name="Output 11 4 2" xfId="25280"/>
    <cellStyle name="Output 11 4 2 2" xfId="25281"/>
    <cellStyle name="Output 11 4 3" xfId="25282"/>
    <cellStyle name="Output 11 4 3 2" xfId="25283"/>
    <cellStyle name="Output 11 5" xfId="25284"/>
    <cellStyle name="Output 11 5 2" xfId="25285"/>
    <cellStyle name="Output 11 5 2 2" xfId="25286"/>
    <cellStyle name="Output 11 5 3" xfId="25287"/>
    <cellStyle name="Output 11 5 3 2" xfId="25288"/>
    <cellStyle name="Output 11 6" xfId="25289"/>
    <cellStyle name="Output 11 6 2" xfId="25290"/>
    <cellStyle name="Output 11 6 2 2" xfId="25291"/>
    <cellStyle name="Output 11 6 3" xfId="25292"/>
    <cellStyle name="Output 11 6 3 2" xfId="25293"/>
    <cellStyle name="Output 11 7" xfId="25294"/>
    <cellStyle name="Output 11 7 2" xfId="25295"/>
    <cellStyle name="Output 11 7 2 2" xfId="25296"/>
    <cellStyle name="Output 11 7 3" xfId="25297"/>
    <cellStyle name="Output 11 7 3 2" xfId="25298"/>
    <cellStyle name="Output 11 8" xfId="25299"/>
    <cellStyle name="Output 11 8 2" xfId="25300"/>
    <cellStyle name="Output 11 8 2 2" xfId="25301"/>
    <cellStyle name="Output 11 8 3" xfId="25302"/>
    <cellStyle name="Output 11 8 3 2" xfId="25303"/>
    <cellStyle name="Output 11 9" xfId="25304"/>
    <cellStyle name="Output 11 9 2" xfId="25305"/>
    <cellStyle name="Output 11 9 2 2" xfId="25306"/>
    <cellStyle name="Output 11 9 3" xfId="25307"/>
    <cellStyle name="Output 11 9 3 2" xfId="25308"/>
    <cellStyle name="Output 12" xfId="25309"/>
    <cellStyle name="Output 12 10" xfId="25310"/>
    <cellStyle name="Output 12 10 2" xfId="25311"/>
    <cellStyle name="Output 12 10 2 2" xfId="25312"/>
    <cellStyle name="Output 12 10 3" xfId="25313"/>
    <cellStyle name="Output 12 10 3 2" xfId="25314"/>
    <cellStyle name="Output 12 11" xfId="25315"/>
    <cellStyle name="Output 12 11 2" xfId="25316"/>
    <cellStyle name="Output 12 12" xfId="25317"/>
    <cellStyle name="Output 12 12 2" xfId="25318"/>
    <cellStyle name="Output 12 2" xfId="25319"/>
    <cellStyle name="Output 12 2 2" xfId="25320"/>
    <cellStyle name="Output 12 2 2 2" xfId="25321"/>
    <cellStyle name="Output 12 2 3" xfId="25322"/>
    <cellStyle name="Output 12 2 3 2" xfId="25323"/>
    <cellStyle name="Output 12 3" xfId="25324"/>
    <cellStyle name="Output 12 3 2" xfId="25325"/>
    <cellStyle name="Output 12 3 2 2" xfId="25326"/>
    <cellStyle name="Output 12 3 3" xfId="25327"/>
    <cellStyle name="Output 12 3 3 2" xfId="25328"/>
    <cellStyle name="Output 12 4" xfId="25329"/>
    <cellStyle name="Output 12 4 2" xfId="25330"/>
    <cellStyle name="Output 12 4 2 2" xfId="25331"/>
    <cellStyle name="Output 12 4 3" xfId="25332"/>
    <cellStyle name="Output 12 4 3 2" xfId="25333"/>
    <cellStyle name="Output 12 5" xfId="25334"/>
    <cellStyle name="Output 12 5 2" xfId="25335"/>
    <cellStyle name="Output 12 5 2 2" xfId="25336"/>
    <cellStyle name="Output 12 5 3" xfId="25337"/>
    <cellStyle name="Output 12 5 3 2" xfId="25338"/>
    <cellStyle name="Output 12 6" xfId="25339"/>
    <cellStyle name="Output 12 6 2" xfId="25340"/>
    <cellStyle name="Output 12 6 2 2" xfId="25341"/>
    <cellStyle name="Output 12 6 3" xfId="25342"/>
    <cellStyle name="Output 12 6 3 2" xfId="25343"/>
    <cellStyle name="Output 12 7" xfId="25344"/>
    <cellStyle name="Output 12 7 2" xfId="25345"/>
    <cellStyle name="Output 12 7 2 2" xfId="25346"/>
    <cellStyle name="Output 12 7 3" xfId="25347"/>
    <cellStyle name="Output 12 7 3 2" xfId="25348"/>
    <cellStyle name="Output 12 8" xfId="25349"/>
    <cellStyle name="Output 12 8 2" xfId="25350"/>
    <cellStyle name="Output 12 8 2 2" xfId="25351"/>
    <cellStyle name="Output 12 8 3" xfId="25352"/>
    <cellStyle name="Output 12 8 3 2" xfId="25353"/>
    <cellStyle name="Output 12 9" xfId="25354"/>
    <cellStyle name="Output 12 9 2" xfId="25355"/>
    <cellStyle name="Output 12 9 2 2" xfId="25356"/>
    <cellStyle name="Output 12 9 3" xfId="25357"/>
    <cellStyle name="Output 12 9 3 2" xfId="25358"/>
    <cellStyle name="Output 13" xfId="25359"/>
    <cellStyle name="Output 13 10" xfId="25360"/>
    <cellStyle name="Output 13 10 2" xfId="25361"/>
    <cellStyle name="Output 13 10 2 2" xfId="25362"/>
    <cellStyle name="Output 13 10 3" xfId="25363"/>
    <cellStyle name="Output 13 10 3 2" xfId="25364"/>
    <cellStyle name="Output 13 11" xfId="25365"/>
    <cellStyle name="Output 13 11 2" xfId="25366"/>
    <cellStyle name="Output 13 12" xfId="25367"/>
    <cellStyle name="Output 13 12 2" xfId="25368"/>
    <cellStyle name="Output 13 2" xfId="25369"/>
    <cellStyle name="Output 13 2 2" xfId="25370"/>
    <cellStyle name="Output 13 2 2 2" xfId="25371"/>
    <cellStyle name="Output 13 2 3" xfId="25372"/>
    <cellStyle name="Output 13 2 3 2" xfId="25373"/>
    <cellStyle name="Output 13 3" xfId="25374"/>
    <cellStyle name="Output 13 3 2" xfId="25375"/>
    <cellStyle name="Output 13 3 2 2" xfId="25376"/>
    <cellStyle name="Output 13 3 3" xfId="25377"/>
    <cellStyle name="Output 13 3 3 2" xfId="25378"/>
    <cellStyle name="Output 13 4" xfId="25379"/>
    <cellStyle name="Output 13 4 2" xfId="25380"/>
    <cellStyle name="Output 13 4 2 2" xfId="25381"/>
    <cellStyle name="Output 13 4 3" xfId="25382"/>
    <cellStyle name="Output 13 4 3 2" xfId="25383"/>
    <cellStyle name="Output 13 5" xfId="25384"/>
    <cellStyle name="Output 13 5 2" xfId="25385"/>
    <cellStyle name="Output 13 5 2 2" xfId="25386"/>
    <cellStyle name="Output 13 5 3" xfId="25387"/>
    <cellStyle name="Output 13 5 3 2" xfId="25388"/>
    <cellStyle name="Output 13 6" xfId="25389"/>
    <cellStyle name="Output 13 6 2" xfId="25390"/>
    <cellStyle name="Output 13 6 2 2" xfId="25391"/>
    <cellStyle name="Output 13 6 3" xfId="25392"/>
    <cellStyle name="Output 13 6 3 2" xfId="25393"/>
    <cellStyle name="Output 13 7" xfId="25394"/>
    <cellStyle name="Output 13 7 2" xfId="25395"/>
    <cellStyle name="Output 13 7 2 2" xfId="25396"/>
    <cellStyle name="Output 13 7 3" xfId="25397"/>
    <cellStyle name="Output 13 7 3 2" xfId="25398"/>
    <cellStyle name="Output 13 8" xfId="25399"/>
    <cellStyle name="Output 13 8 2" xfId="25400"/>
    <cellStyle name="Output 13 8 2 2" xfId="25401"/>
    <cellStyle name="Output 13 8 3" xfId="25402"/>
    <cellStyle name="Output 13 8 3 2" xfId="25403"/>
    <cellStyle name="Output 13 9" xfId="25404"/>
    <cellStyle name="Output 13 9 2" xfId="25405"/>
    <cellStyle name="Output 13 9 2 2" xfId="25406"/>
    <cellStyle name="Output 13 9 3" xfId="25407"/>
    <cellStyle name="Output 13 9 3 2" xfId="25408"/>
    <cellStyle name="Output 14" xfId="25409"/>
    <cellStyle name="Output 14 10" xfId="25410"/>
    <cellStyle name="Output 14 10 2" xfId="25411"/>
    <cellStyle name="Output 14 10 2 2" xfId="25412"/>
    <cellStyle name="Output 14 10 3" xfId="25413"/>
    <cellStyle name="Output 14 10 3 2" xfId="25414"/>
    <cellStyle name="Output 14 11" xfId="25415"/>
    <cellStyle name="Output 14 11 2" xfId="25416"/>
    <cellStyle name="Output 14 12" xfId="25417"/>
    <cellStyle name="Output 14 12 2" xfId="25418"/>
    <cellStyle name="Output 14 2" xfId="25419"/>
    <cellStyle name="Output 14 2 2" xfId="25420"/>
    <cellStyle name="Output 14 2 2 2" xfId="25421"/>
    <cellStyle name="Output 14 2 3" xfId="25422"/>
    <cellStyle name="Output 14 2 3 2" xfId="25423"/>
    <cellStyle name="Output 14 3" xfId="25424"/>
    <cellStyle name="Output 14 3 2" xfId="25425"/>
    <cellStyle name="Output 14 3 2 2" xfId="25426"/>
    <cellStyle name="Output 14 3 3" xfId="25427"/>
    <cellStyle name="Output 14 3 3 2" xfId="25428"/>
    <cellStyle name="Output 14 4" xfId="25429"/>
    <cellStyle name="Output 14 4 2" xfId="25430"/>
    <cellStyle name="Output 14 4 2 2" xfId="25431"/>
    <cellStyle name="Output 14 4 3" xfId="25432"/>
    <cellStyle name="Output 14 4 3 2" xfId="25433"/>
    <cellStyle name="Output 14 5" xfId="25434"/>
    <cellStyle name="Output 14 5 2" xfId="25435"/>
    <cellStyle name="Output 14 5 2 2" xfId="25436"/>
    <cellStyle name="Output 14 5 3" xfId="25437"/>
    <cellStyle name="Output 14 5 3 2" xfId="25438"/>
    <cellStyle name="Output 14 6" xfId="25439"/>
    <cellStyle name="Output 14 6 2" xfId="25440"/>
    <cellStyle name="Output 14 6 2 2" xfId="25441"/>
    <cellStyle name="Output 14 6 3" xfId="25442"/>
    <cellStyle name="Output 14 6 3 2" xfId="25443"/>
    <cellStyle name="Output 14 7" xfId="25444"/>
    <cellStyle name="Output 14 7 2" xfId="25445"/>
    <cellStyle name="Output 14 7 2 2" xfId="25446"/>
    <cellStyle name="Output 14 7 3" xfId="25447"/>
    <cellStyle name="Output 14 7 3 2" xfId="25448"/>
    <cellStyle name="Output 14 8" xfId="25449"/>
    <cellStyle name="Output 14 8 2" xfId="25450"/>
    <cellStyle name="Output 14 8 2 2" xfId="25451"/>
    <cellStyle name="Output 14 8 3" xfId="25452"/>
    <cellStyle name="Output 14 8 3 2" xfId="25453"/>
    <cellStyle name="Output 14 9" xfId="25454"/>
    <cellStyle name="Output 14 9 2" xfId="25455"/>
    <cellStyle name="Output 14 9 2 2" xfId="25456"/>
    <cellStyle name="Output 14 9 3" xfId="25457"/>
    <cellStyle name="Output 14 9 3 2" xfId="25458"/>
    <cellStyle name="Output 15" xfId="25459"/>
    <cellStyle name="Output 15 10" xfId="25460"/>
    <cellStyle name="Output 15 10 2" xfId="25461"/>
    <cellStyle name="Output 15 10 2 2" xfId="25462"/>
    <cellStyle name="Output 15 10 3" xfId="25463"/>
    <cellStyle name="Output 15 10 3 2" xfId="25464"/>
    <cellStyle name="Output 15 11" xfId="25465"/>
    <cellStyle name="Output 15 11 2" xfId="25466"/>
    <cellStyle name="Output 15 12" xfId="25467"/>
    <cellStyle name="Output 15 12 2" xfId="25468"/>
    <cellStyle name="Output 15 2" xfId="25469"/>
    <cellStyle name="Output 15 2 2" xfId="25470"/>
    <cellStyle name="Output 15 2 2 2" xfId="25471"/>
    <cellStyle name="Output 15 2 3" xfId="25472"/>
    <cellStyle name="Output 15 2 3 2" xfId="25473"/>
    <cellStyle name="Output 15 3" xfId="25474"/>
    <cellStyle name="Output 15 3 2" xfId="25475"/>
    <cellStyle name="Output 15 3 2 2" xfId="25476"/>
    <cellStyle name="Output 15 3 3" xfId="25477"/>
    <cellStyle name="Output 15 3 3 2" xfId="25478"/>
    <cellStyle name="Output 15 4" xfId="25479"/>
    <cellStyle name="Output 15 4 2" xfId="25480"/>
    <cellStyle name="Output 15 4 2 2" xfId="25481"/>
    <cellStyle name="Output 15 4 3" xfId="25482"/>
    <cellStyle name="Output 15 4 3 2" xfId="25483"/>
    <cellStyle name="Output 15 5" xfId="25484"/>
    <cellStyle name="Output 15 5 2" xfId="25485"/>
    <cellStyle name="Output 15 5 2 2" xfId="25486"/>
    <cellStyle name="Output 15 5 3" xfId="25487"/>
    <cellStyle name="Output 15 5 3 2" xfId="25488"/>
    <cellStyle name="Output 15 6" xfId="25489"/>
    <cellStyle name="Output 15 6 2" xfId="25490"/>
    <cellStyle name="Output 15 6 2 2" xfId="25491"/>
    <cellStyle name="Output 15 6 3" xfId="25492"/>
    <cellStyle name="Output 15 6 3 2" xfId="25493"/>
    <cellStyle name="Output 15 7" xfId="25494"/>
    <cellStyle name="Output 15 7 2" xfId="25495"/>
    <cellStyle name="Output 15 7 2 2" xfId="25496"/>
    <cellStyle name="Output 15 7 3" xfId="25497"/>
    <cellStyle name="Output 15 7 3 2" xfId="25498"/>
    <cellStyle name="Output 15 8" xfId="25499"/>
    <cellStyle name="Output 15 8 2" xfId="25500"/>
    <cellStyle name="Output 15 8 2 2" xfId="25501"/>
    <cellStyle name="Output 15 8 3" xfId="25502"/>
    <cellStyle name="Output 15 8 3 2" xfId="25503"/>
    <cellStyle name="Output 15 9" xfId="25504"/>
    <cellStyle name="Output 15 9 2" xfId="25505"/>
    <cellStyle name="Output 15 9 2 2" xfId="25506"/>
    <cellStyle name="Output 15 9 3" xfId="25507"/>
    <cellStyle name="Output 15 9 3 2" xfId="25508"/>
    <cellStyle name="Output 16" xfId="25509"/>
    <cellStyle name="Output 16 10" xfId="25510"/>
    <cellStyle name="Output 16 10 2" xfId="25511"/>
    <cellStyle name="Output 16 10 2 2" xfId="25512"/>
    <cellStyle name="Output 16 10 3" xfId="25513"/>
    <cellStyle name="Output 16 10 3 2" xfId="25514"/>
    <cellStyle name="Output 16 11" xfId="25515"/>
    <cellStyle name="Output 16 11 2" xfId="25516"/>
    <cellStyle name="Output 16 12" xfId="25517"/>
    <cellStyle name="Output 16 12 2" xfId="25518"/>
    <cellStyle name="Output 16 2" xfId="25519"/>
    <cellStyle name="Output 16 2 2" xfId="25520"/>
    <cellStyle name="Output 16 2 2 2" xfId="25521"/>
    <cellStyle name="Output 16 2 3" xfId="25522"/>
    <cellStyle name="Output 16 2 3 2" xfId="25523"/>
    <cellStyle name="Output 16 3" xfId="25524"/>
    <cellStyle name="Output 16 3 2" xfId="25525"/>
    <cellStyle name="Output 16 3 2 2" xfId="25526"/>
    <cellStyle name="Output 16 3 3" xfId="25527"/>
    <cellStyle name="Output 16 3 3 2" xfId="25528"/>
    <cellStyle name="Output 16 4" xfId="25529"/>
    <cellStyle name="Output 16 4 2" xfId="25530"/>
    <cellStyle name="Output 16 4 2 2" xfId="25531"/>
    <cellStyle name="Output 16 4 3" xfId="25532"/>
    <cellStyle name="Output 16 4 3 2" xfId="25533"/>
    <cellStyle name="Output 16 5" xfId="25534"/>
    <cellStyle name="Output 16 5 2" xfId="25535"/>
    <cellStyle name="Output 16 5 2 2" xfId="25536"/>
    <cellStyle name="Output 16 5 3" xfId="25537"/>
    <cellStyle name="Output 16 5 3 2" xfId="25538"/>
    <cellStyle name="Output 16 6" xfId="25539"/>
    <cellStyle name="Output 16 6 2" xfId="25540"/>
    <cellStyle name="Output 16 6 2 2" xfId="25541"/>
    <cellStyle name="Output 16 6 3" xfId="25542"/>
    <cellStyle name="Output 16 6 3 2" xfId="25543"/>
    <cellStyle name="Output 16 7" xfId="25544"/>
    <cellStyle name="Output 16 7 2" xfId="25545"/>
    <cellStyle name="Output 16 7 2 2" xfId="25546"/>
    <cellStyle name="Output 16 7 3" xfId="25547"/>
    <cellStyle name="Output 16 7 3 2" xfId="25548"/>
    <cellStyle name="Output 16 8" xfId="25549"/>
    <cellStyle name="Output 16 8 2" xfId="25550"/>
    <cellStyle name="Output 16 8 2 2" xfId="25551"/>
    <cellStyle name="Output 16 8 3" xfId="25552"/>
    <cellStyle name="Output 16 8 3 2" xfId="25553"/>
    <cellStyle name="Output 16 9" xfId="25554"/>
    <cellStyle name="Output 16 9 2" xfId="25555"/>
    <cellStyle name="Output 16 9 2 2" xfId="25556"/>
    <cellStyle name="Output 16 9 3" xfId="25557"/>
    <cellStyle name="Output 16 9 3 2" xfId="25558"/>
    <cellStyle name="Output 17" xfId="25559"/>
    <cellStyle name="Output 17 10" xfId="25560"/>
    <cellStyle name="Output 17 10 2" xfId="25561"/>
    <cellStyle name="Output 17 10 2 2" xfId="25562"/>
    <cellStyle name="Output 17 10 3" xfId="25563"/>
    <cellStyle name="Output 17 10 3 2" xfId="25564"/>
    <cellStyle name="Output 17 11" xfId="25565"/>
    <cellStyle name="Output 17 11 2" xfId="25566"/>
    <cellStyle name="Output 17 12" xfId="25567"/>
    <cellStyle name="Output 17 12 2" xfId="25568"/>
    <cellStyle name="Output 17 2" xfId="25569"/>
    <cellStyle name="Output 17 2 2" xfId="25570"/>
    <cellStyle name="Output 17 2 2 2" xfId="25571"/>
    <cellStyle name="Output 17 2 3" xfId="25572"/>
    <cellStyle name="Output 17 2 3 2" xfId="25573"/>
    <cellStyle name="Output 17 3" xfId="25574"/>
    <cellStyle name="Output 17 3 2" xfId="25575"/>
    <cellStyle name="Output 17 3 2 2" xfId="25576"/>
    <cellStyle name="Output 17 3 3" xfId="25577"/>
    <cellStyle name="Output 17 3 3 2" xfId="25578"/>
    <cellStyle name="Output 17 4" xfId="25579"/>
    <cellStyle name="Output 17 4 2" xfId="25580"/>
    <cellStyle name="Output 17 4 2 2" xfId="25581"/>
    <cellStyle name="Output 17 4 3" xfId="25582"/>
    <cellStyle name="Output 17 4 3 2" xfId="25583"/>
    <cellStyle name="Output 17 5" xfId="25584"/>
    <cellStyle name="Output 17 5 2" xfId="25585"/>
    <cellStyle name="Output 17 5 2 2" xfId="25586"/>
    <cellStyle name="Output 17 5 3" xfId="25587"/>
    <cellStyle name="Output 17 5 3 2" xfId="25588"/>
    <cellStyle name="Output 17 6" xfId="25589"/>
    <cellStyle name="Output 17 6 2" xfId="25590"/>
    <cellStyle name="Output 17 6 2 2" xfId="25591"/>
    <cellStyle name="Output 17 6 3" xfId="25592"/>
    <cellStyle name="Output 17 6 3 2" xfId="25593"/>
    <cellStyle name="Output 17 7" xfId="25594"/>
    <cellStyle name="Output 17 7 2" xfId="25595"/>
    <cellStyle name="Output 17 7 2 2" xfId="25596"/>
    <cellStyle name="Output 17 7 3" xfId="25597"/>
    <cellStyle name="Output 17 7 3 2" xfId="25598"/>
    <cellStyle name="Output 17 8" xfId="25599"/>
    <cellStyle name="Output 17 8 2" xfId="25600"/>
    <cellStyle name="Output 17 8 2 2" xfId="25601"/>
    <cellStyle name="Output 17 8 3" xfId="25602"/>
    <cellStyle name="Output 17 8 3 2" xfId="25603"/>
    <cellStyle name="Output 17 9" xfId="25604"/>
    <cellStyle name="Output 17 9 2" xfId="25605"/>
    <cellStyle name="Output 17 9 2 2" xfId="25606"/>
    <cellStyle name="Output 17 9 3" xfId="25607"/>
    <cellStyle name="Output 17 9 3 2" xfId="25608"/>
    <cellStyle name="Output 18" xfId="25609"/>
    <cellStyle name="Output 18 10" xfId="25610"/>
    <cellStyle name="Output 18 10 2" xfId="25611"/>
    <cellStyle name="Output 18 10 2 2" xfId="25612"/>
    <cellStyle name="Output 18 10 3" xfId="25613"/>
    <cellStyle name="Output 18 10 3 2" xfId="25614"/>
    <cellStyle name="Output 18 11" xfId="25615"/>
    <cellStyle name="Output 18 11 2" xfId="25616"/>
    <cellStyle name="Output 18 12" xfId="25617"/>
    <cellStyle name="Output 18 12 2" xfId="25618"/>
    <cellStyle name="Output 18 2" xfId="25619"/>
    <cellStyle name="Output 18 2 2" xfId="25620"/>
    <cellStyle name="Output 18 2 2 2" xfId="25621"/>
    <cellStyle name="Output 18 2 3" xfId="25622"/>
    <cellStyle name="Output 18 2 3 2" xfId="25623"/>
    <cellStyle name="Output 18 3" xfId="25624"/>
    <cellStyle name="Output 18 3 2" xfId="25625"/>
    <cellStyle name="Output 18 3 2 2" xfId="25626"/>
    <cellStyle name="Output 18 3 3" xfId="25627"/>
    <cellStyle name="Output 18 3 3 2" xfId="25628"/>
    <cellStyle name="Output 18 4" xfId="25629"/>
    <cellStyle name="Output 18 4 2" xfId="25630"/>
    <cellStyle name="Output 18 4 2 2" xfId="25631"/>
    <cellStyle name="Output 18 4 3" xfId="25632"/>
    <cellStyle name="Output 18 4 3 2" xfId="25633"/>
    <cellStyle name="Output 18 5" xfId="25634"/>
    <cellStyle name="Output 18 5 2" xfId="25635"/>
    <cellStyle name="Output 18 5 2 2" xfId="25636"/>
    <cellStyle name="Output 18 5 3" xfId="25637"/>
    <cellStyle name="Output 18 5 3 2" xfId="25638"/>
    <cellStyle name="Output 18 6" xfId="25639"/>
    <cellStyle name="Output 18 6 2" xfId="25640"/>
    <cellStyle name="Output 18 6 2 2" xfId="25641"/>
    <cellStyle name="Output 18 6 3" xfId="25642"/>
    <cellStyle name="Output 18 6 3 2" xfId="25643"/>
    <cellStyle name="Output 18 7" xfId="25644"/>
    <cellStyle name="Output 18 7 2" xfId="25645"/>
    <cellStyle name="Output 18 7 2 2" xfId="25646"/>
    <cellStyle name="Output 18 7 3" xfId="25647"/>
    <cellStyle name="Output 18 7 3 2" xfId="25648"/>
    <cellStyle name="Output 18 8" xfId="25649"/>
    <cellStyle name="Output 18 8 2" xfId="25650"/>
    <cellStyle name="Output 18 8 2 2" xfId="25651"/>
    <cellStyle name="Output 18 8 3" xfId="25652"/>
    <cellStyle name="Output 18 8 3 2" xfId="25653"/>
    <cellStyle name="Output 18 9" xfId="25654"/>
    <cellStyle name="Output 18 9 2" xfId="25655"/>
    <cellStyle name="Output 18 9 2 2" xfId="25656"/>
    <cellStyle name="Output 18 9 3" xfId="25657"/>
    <cellStyle name="Output 18 9 3 2" xfId="25658"/>
    <cellStyle name="Output 19" xfId="25659"/>
    <cellStyle name="Output 19 10" xfId="25660"/>
    <cellStyle name="Output 19 10 2" xfId="25661"/>
    <cellStyle name="Output 19 10 2 2" xfId="25662"/>
    <cellStyle name="Output 19 10 3" xfId="25663"/>
    <cellStyle name="Output 19 10 3 2" xfId="25664"/>
    <cellStyle name="Output 19 11" xfId="25665"/>
    <cellStyle name="Output 19 11 2" xfId="25666"/>
    <cellStyle name="Output 19 12" xfId="25667"/>
    <cellStyle name="Output 19 12 2" xfId="25668"/>
    <cellStyle name="Output 19 2" xfId="25669"/>
    <cellStyle name="Output 19 2 2" xfId="25670"/>
    <cellStyle name="Output 19 2 2 2" xfId="25671"/>
    <cellStyle name="Output 19 2 3" xfId="25672"/>
    <cellStyle name="Output 19 2 3 2" xfId="25673"/>
    <cellStyle name="Output 19 3" xfId="25674"/>
    <cellStyle name="Output 19 3 2" xfId="25675"/>
    <cellStyle name="Output 19 3 2 2" xfId="25676"/>
    <cellStyle name="Output 19 3 3" xfId="25677"/>
    <cellStyle name="Output 19 3 3 2" xfId="25678"/>
    <cellStyle name="Output 19 4" xfId="25679"/>
    <cellStyle name="Output 19 4 2" xfId="25680"/>
    <cellStyle name="Output 19 4 2 2" xfId="25681"/>
    <cellStyle name="Output 19 4 3" xfId="25682"/>
    <cellStyle name="Output 19 4 3 2" xfId="25683"/>
    <cellStyle name="Output 19 5" xfId="25684"/>
    <cellStyle name="Output 19 5 2" xfId="25685"/>
    <cellStyle name="Output 19 5 2 2" xfId="25686"/>
    <cellStyle name="Output 19 5 3" xfId="25687"/>
    <cellStyle name="Output 19 5 3 2" xfId="25688"/>
    <cellStyle name="Output 19 6" xfId="25689"/>
    <cellStyle name="Output 19 6 2" xfId="25690"/>
    <cellStyle name="Output 19 6 2 2" xfId="25691"/>
    <cellStyle name="Output 19 6 3" xfId="25692"/>
    <cellStyle name="Output 19 6 3 2" xfId="25693"/>
    <cellStyle name="Output 19 7" xfId="25694"/>
    <cellStyle name="Output 19 7 2" xfId="25695"/>
    <cellStyle name="Output 19 7 2 2" xfId="25696"/>
    <cellStyle name="Output 19 7 3" xfId="25697"/>
    <cellStyle name="Output 19 7 3 2" xfId="25698"/>
    <cellStyle name="Output 19 8" xfId="25699"/>
    <cellStyle name="Output 19 8 2" xfId="25700"/>
    <cellStyle name="Output 19 8 2 2" xfId="25701"/>
    <cellStyle name="Output 19 8 3" xfId="25702"/>
    <cellStyle name="Output 19 8 3 2" xfId="25703"/>
    <cellStyle name="Output 19 9" xfId="25704"/>
    <cellStyle name="Output 19 9 2" xfId="25705"/>
    <cellStyle name="Output 19 9 2 2" xfId="25706"/>
    <cellStyle name="Output 19 9 3" xfId="25707"/>
    <cellStyle name="Output 19 9 3 2" xfId="25708"/>
    <cellStyle name="Output 2" xfId="25709"/>
    <cellStyle name="Output 2 10" xfId="25710"/>
    <cellStyle name="Output 2 10 2" xfId="25711"/>
    <cellStyle name="Output 2 10 2 2" xfId="25712"/>
    <cellStyle name="Output 2 10 3" xfId="25713"/>
    <cellStyle name="Output 2 10 3 2" xfId="25714"/>
    <cellStyle name="Output 2 11" xfId="25715"/>
    <cellStyle name="Output 2 11 2" xfId="25716"/>
    <cellStyle name="Output 2 11 2 2" xfId="25717"/>
    <cellStyle name="Output 2 11 3" xfId="25718"/>
    <cellStyle name="Output 2 11 3 2" xfId="25719"/>
    <cellStyle name="Output 2 12" xfId="25720"/>
    <cellStyle name="Output 2 12 2" xfId="25721"/>
    <cellStyle name="Output 2 12 2 2" xfId="25722"/>
    <cellStyle name="Output 2 12 3" xfId="25723"/>
    <cellStyle name="Output 2 12 3 2" xfId="25724"/>
    <cellStyle name="Output 2 13" xfId="25725"/>
    <cellStyle name="Output 2 13 2" xfId="25726"/>
    <cellStyle name="Output 2 13 2 2" xfId="25727"/>
    <cellStyle name="Output 2 13 3" xfId="25728"/>
    <cellStyle name="Output 2 13 3 2" xfId="25729"/>
    <cellStyle name="Output 2 14" xfId="25730"/>
    <cellStyle name="Output 2 14 2" xfId="25731"/>
    <cellStyle name="Output 2 14 2 2" xfId="25732"/>
    <cellStyle name="Output 2 14 3" xfId="25733"/>
    <cellStyle name="Output 2 14 3 2" xfId="25734"/>
    <cellStyle name="Output 2 15" xfId="25735"/>
    <cellStyle name="Output 2 15 2" xfId="25736"/>
    <cellStyle name="Output 2 15 2 2" xfId="25737"/>
    <cellStyle name="Output 2 15 3" xfId="25738"/>
    <cellStyle name="Output 2 15 3 2" xfId="25739"/>
    <cellStyle name="Output 2 16" xfId="25740"/>
    <cellStyle name="Output 2 16 2" xfId="25741"/>
    <cellStyle name="Output 2 16 2 2" xfId="25742"/>
    <cellStyle name="Output 2 16 3" xfId="25743"/>
    <cellStyle name="Output 2 16 3 2" xfId="25744"/>
    <cellStyle name="Output 2 17" xfId="25745"/>
    <cellStyle name="Output 2 17 2" xfId="25746"/>
    <cellStyle name="Output 2 17 2 2" xfId="25747"/>
    <cellStyle name="Output 2 17 3" xfId="25748"/>
    <cellStyle name="Output 2 17 3 2" xfId="25749"/>
    <cellStyle name="Output 2 18" xfId="25750"/>
    <cellStyle name="Output 2 18 2" xfId="25751"/>
    <cellStyle name="Output 2 18 2 2" xfId="25752"/>
    <cellStyle name="Output 2 18 3" xfId="25753"/>
    <cellStyle name="Output 2 18 3 2" xfId="25754"/>
    <cellStyle name="Output 2 19" xfId="25755"/>
    <cellStyle name="Output 2 19 2" xfId="25756"/>
    <cellStyle name="Output 2 19 2 2" xfId="25757"/>
    <cellStyle name="Output 2 19 3" xfId="25758"/>
    <cellStyle name="Output 2 19 3 2" xfId="25759"/>
    <cellStyle name="Output 2 2" xfId="25760"/>
    <cellStyle name="Output 2 2 2" xfId="25761"/>
    <cellStyle name="Output 2 2 2 2" xfId="25762"/>
    <cellStyle name="Output 2 2 3" xfId="25763"/>
    <cellStyle name="Output 2 2 3 2" xfId="25764"/>
    <cellStyle name="Output 2 20" xfId="25765"/>
    <cellStyle name="Output 2 20 2" xfId="25766"/>
    <cellStyle name="Output 2 20 2 2" xfId="25767"/>
    <cellStyle name="Output 2 20 3" xfId="25768"/>
    <cellStyle name="Output 2 20 3 2" xfId="25769"/>
    <cellStyle name="Output 2 21" xfId="25770"/>
    <cellStyle name="Output 2 21 2" xfId="25771"/>
    <cellStyle name="Output 2 21 2 2" xfId="25772"/>
    <cellStyle name="Output 2 21 3" xfId="25773"/>
    <cellStyle name="Output 2 21 3 2" xfId="25774"/>
    <cellStyle name="Output 2 22" xfId="25775"/>
    <cellStyle name="Output 2 22 2" xfId="25776"/>
    <cellStyle name="Output 2 22 2 2" xfId="25777"/>
    <cellStyle name="Output 2 22 3" xfId="25778"/>
    <cellStyle name="Output 2 22 3 2" xfId="25779"/>
    <cellStyle name="Output 2 23" xfId="25780"/>
    <cellStyle name="Output 2 23 2" xfId="25781"/>
    <cellStyle name="Output 2 23 2 2" xfId="25782"/>
    <cellStyle name="Output 2 23 3" xfId="25783"/>
    <cellStyle name="Output 2 23 3 2" xfId="25784"/>
    <cellStyle name="Output 2 24" xfId="25785"/>
    <cellStyle name="Output 2 24 2" xfId="25786"/>
    <cellStyle name="Output 2 24 2 2" xfId="25787"/>
    <cellStyle name="Output 2 24 3" xfId="25788"/>
    <cellStyle name="Output 2 24 3 2" xfId="25789"/>
    <cellStyle name="Output 2 25" xfId="25790"/>
    <cellStyle name="Output 2 25 2" xfId="25791"/>
    <cellStyle name="Output 2 25 2 2" xfId="25792"/>
    <cellStyle name="Output 2 25 3" xfId="25793"/>
    <cellStyle name="Output 2 25 3 2" xfId="25794"/>
    <cellStyle name="Output 2 26" xfId="25795"/>
    <cellStyle name="Output 2 26 2" xfId="25796"/>
    <cellStyle name="Output 2 26 2 2" xfId="25797"/>
    <cellStyle name="Output 2 26 3" xfId="25798"/>
    <cellStyle name="Output 2 26 3 2" xfId="25799"/>
    <cellStyle name="Output 2 27" xfId="25800"/>
    <cellStyle name="Output 2 27 2" xfId="25801"/>
    <cellStyle name="Output 2 27 2 2" xfId="25802"/>
    <cellStyle name="Output 2 27 3" xfId="25803"/>
    <cellStyle name="Output 2 27 3 2" xfId="25804"/>
    <cellStyle name="Output 2 28" xfId="25805"/>
    <cellStyle name="Output 2 28 2" xfId="25806"/>
    <cellStyle name="Output 2 28 2 2" xfId="25807"/>
    <cellStyle name="Output 2 28 3" xfId="25808"/>
    <cellStyle name="Output 2 28 3 2" xfId="25809"/>
    <cellStyle name="Output 2 29" xfId="25810"/>
    <cellStyle name="Output 2 29 2" xfId="25811"/>
    <cellStyle name="Output 2 3" xfId="25812"/>
    <cellStyle name="Output 2 3 2" xfId="25813"/>
    <cellStyle name="Output 2 3 2 2" xfId="25814"/>
    <cellStyle name="Output 2 3 3" xfId="25815"/>
    <cellStyle name="Output 2 3 3 2" xfId="25816"/>
    <cellStyle name="Output 2 30" xfId="25817"/>
    <cellStyle name="Output 2 30 2" xfId="25818"/>
    <cellStyle name="Output 2 4" xfId="25819"/>
    <cellStyle name="Output 2 4 2" xfId="25820"/>
    <cellStyle name="Output 2 4 2 2" xfId="25821"/>
    <cellStyle name="Output 2 4 3" xfId="25822"/>
    <cellStyle name="Output 2 4 3 2" xfId="25823"/>
    <cellStyle name="Output 2 5" xfId="25824"/>
    <cellStyle name="Output 2 5 2" xfId="25825"/>
    <cellStyle name="Output 2 5 2 2" xfId="25826"/>
    <cellStyle name="Output 2 5 3" xfId="25827"/>
    <cellStyle name="Output 2 5 3 2" xfId="25828"/>
    <cellStyle name="Output 2 6" xfId="25829"/>
    <cellStyle name="Output 2 6 2" xfId="25830"/>
    <cellStyle name="Output 2 6 2 2" xfId="25831"/>
    <cellStyle name="Output 2 6 3" xfId="25832"/>
    <cellStyle name="Output 2 6 3 2" xfId="25833"/>
    <cellStyle name="Output 2 7" xfId="25834"/>
    <cellStyle name="Output 2 7 2" xfId="25835"/>
    <cellStyle name="Output 2 7 2 2" xfId="25836"/>
    <cellStyle name="Output 2 7 3" xfId="25837"/>
    <cellStyle name="Output 2 7 3 2" xfId="25838"/>
    <cellStyle name="Output 2 8" xfId="25839"/>
    <cellStyle name="Output 2 8 2" xfId="25840"/>
    <cellStyle name="Output 2 8 2 2" xfId="25841"/>
    <cellStyle name="Output 2 8 3" xfId="25842"/>
    <cellStyle name="Output 2 8 3 2" xfId="25843"/>
    <cellStyle name="Output 2 9" xfId="25844"/>
    <cellStyle name="Output 2 9 2" xfId="25845"/>
    <cellStyle name="Output 2 9 2 2" xfId="25846"/>
    <cellStyle name="Output 2 9 3" xfId="25847"/>
    <cellStyle name="Output 2 9 3 2" xfId="25848"/>
    <cellStyle name="Output 20" xfId="25849"/>
    <cellStyle name="Output 20 2" xfId="25850"/>
    <cellStyle name="Output 20 2 2" xfId="25851"/>
    <cellStyle name="Output 20 3" xfId="25852"/>
    <cellStyle name="Output 20 3 2" xfId="25853"/>
    <cellStyle name="Output 21" xfId="25854"/>
    <cellStyle name="Output 21 2" xfId="25855"/>
    <cellStyle name="Output 22" xfId="25856"/>
    <cellStyle name="Output 23" xfId="25857"/>
    <cellStyle name="Output 3" xfId="25858"/>
    <cellStyle name="Output 3 2" xfId="25859"/>
    <cellStyle name="Output 3 2 2" xfId="25860"/>
    <cellStyle name="Output 3 3" xfId="25861"/>
    <cellStyle name="Output 3 3 2" xfId="25862"/>
    <cellStyle name="Output 4" xfId="25863"/>
    <cellStyle name="Output 4 2" xfId="25864"/>
    <cellStyle name="Output 4 2 2" xfId="25865"/>
    <cellStyle name="Output 4 3" xfId="25866"/>
    <cellStyle name="Output 4 3 2" xfId="25867"/>
    <cellStyle name="Output 5" xfId="25868"/>
    <cellStyle name="Output 5 2" xfId="25869"/>
    <cellStyle name="Output 5 2 2" xfId="25870"/>
    <cellStyle name="Output 5 3" xfId="25871"/>
    <cellStyle name="Output 5 3 2" xfId="25872"/>
    <cellStyle name="Output 6" xfId="25873"/>
    <cellStyle name="Output 6 2" xfId="25874"/>
    <cellStyle name="Output 6 2 2" xfId="25875"/>
    <cellStyle name="Output 6 3" xfId="25876"/>
    <cellStyle name="Output 6 3 2" xfId="25877"/>
    <cellStyle name="Output 7" xfId="25878"/>
    <cellStyle name="Output 7 10" xfId="25879"/>
    <cellStyle name="Output 7 10 2" xfId="25880"/>
    <cellStyle name="Output 7 10 2 2" xfId="25881"/>
    <cellStyle name="Output 7 10 3" xfId="25882"/>
    <cellStyle name="Output 7 10 3 2" xfId="25883"/>
    <cellStyle name="Output 7 11" xfId="25884"/>
    <cellStyle name="Output 7 11 2" xfId="25885"/>
    <cellStyle name="Output 7 12" xfId="25886"/>
    <cellStyle name="Output 7 12 2" xfId="25887"/>
    <cellStyle name="Output 7 2" xfId="25888"/>
    <cellStyle name="Output 7 2 2" xfId="25889"/>
    <cellStyle name="Output 7 2 2 2" xfId="25890"/>
    <cellStyle name="Output 7 2 3" xfId="25891"/>
    <cellStyle name="Output 7 2 3 2" xfId="25892"/>
    <cellStyle name="Output 7 3" xfId="25893"/>
    <cellStyle name="Output 7 3 2" xfId="25894"/>
    <cellStyle name="Output 7 3 2 2" xfId="25895"/>
    <cellStyle name="Output 7 3 3" xfId="25896"/>
    <cellStyle name="Output 7 3 3 2" xfId="25897"/>
    <cellStyle name="Output 7 4" xfId="25898"/>
    <cellStyle name="Output 7 4 2" xfId="25899"/>
    <cellStyle name="Output 7 4 2 2" xfId="25900"/>
    <cellStyle name="Output 7 4 3" xfId="25901"/>
    <cellStyle name="Output 7 4 3 2" xfId="25902"/>
    <cellStyle name="Output 7 5" xfId="25903"/>
    <cellStyle name="Output 7 5 2" xfId="25904"/>
    <cellStyle name="Output 7 5 2 2" xfId="25905"/>
    <cellStyle name="Output 7 5 3" xfId="25906"/>
    <cellStyle name="Output 7 5 3 2" xfId="25907"/>
    <cellStyle name="Output 7 6" xfId="25908"/>
    <cellStyle name="Output 7 6 2" xfId="25909"/>
    <cellStyle name="Output 7 6 2 2" xfId="25910"/>
    <cellStyle name="Output 7 6 3" xfId="25911"/>
    <cellStyle name="Output 7 6 3 2" xfId="25912"/>
    <cellStyle name="Output 7 7" xfId="25913"/>
    <cellStyle name="Output 7 7 2" xfId="25914"/>
    <cellStyle name="Output 7 7 2 2" xfId="25915"/>
    <cellStyle name="Output 7 7 3" xfId="25916"/>
    <cellStyle name="Output 7 7 3 2" xfId="25917"/>
    <cellStyle name="Output 7 8" xfId="25918"/>
    <cellStyle name="Output 7 8 2" xfId="25919"/>
    <cellStyle name="Output 7 8 2 2" xfId="25920"/>
    <cellStyle name="Output 7 8 3" xfId="25921"/>
    <cellStyle name="Output 7 8 3 2" xfId="25922"/>
    <cellStyle name="Output 7 9" xfId="25923"/>
    <cellStyle name="Output 7 9 2" xfId="25924"/>
    <cellStyle name="Output 7 9 2 2" xfId="25925"/>
    <cellStyle name="Output 7 9 3" xfId="25926"/>
    <cellStyle name="Output 7 9 3 2" xfId="25927"/>
    <cellStyle name="Output 8" xfId="25928"/>
    <cellStyle name="Output 8 10" xfId="25929"/>
    <cellStyle name="Output 8 10 2" xfId="25930"/>
    <cellStyle name="Output 8 10 2 2" xfId="25931"/>
    <cellStyle name="Output 8 10 3" xfId="25932"/>
    <cellStyle name="Output 8 10 3 2" xfId="25933"/>
    <cellStyle name="Output 8 11" xfId="25934"/>
    <cellStyle name="Output 8 11 2" xfId="25935"/>
    <cellStyle name="Output 8 12" xfId="25936"/>
    <cellStyle name="Output 8 12 2" xfId="25937"/>
    <cellStyle name="Output 8 2" xfId="25938"/>
    <cellStyle name="Output 8 2 2" xfId="25939"/>
    <cellStyle name="Output 8 2 2 2" xfId="25940"/>
    <cellStyle name="Output 8 2 3" xfId="25941"/>
    <cellStyle name="Output 8 2 3 2" xfId="25942"/>
    <cellStyle name="Output 8 3" xfId="25943"/>
    <cellStyle name="Output 8 3 2" xfId="25944"/>
    <cellStyle name="Output 8 3 2 2" xfId="25945"/>
    <cellStyle name="Output 8 3 3" xfId="25946"/>
    <cellStyle name="Output 8 3 3 2" xfId="25947"/>
    <cellStyle name="Output 8 4" xfId="25948"/>
    <cellStyle name="Output 8 4 2" xfId="25949"/>
    <cellStyle name="Output 8 4 2 2" xfId="25950"/>
    <cellStyle name="Output 8 4 3" xfId="25951"/>
    <cellStyle name="Output 8 4 3 2" xfId="25952"/>
    <cellStyle name="Output 8 5" xfId="25953"/>
    <cellStyle name="Output 8 5 2" xfId="25954"/>
    <cellStyle name="Output 8 5 2 2" xfId="25955"/>
    <cellStyle name="Output 8 5 3" xfId="25956"/>
    <cellStyle name="Output 8 5 3 2" xfId="25957"/>
    <cellStyle name="Output 8 6" xfId="25958"/>
    <cellStyle name="Output 8 6 2" xfId="25959"/>
    <cellStyle name="Output 8 6 2 2" xfId="25960"/>
    <cellStyle name="Output 8 6 3" xfId="25961"/>
    <cellStyle name="Output 8 6 3 2" xfId="25962"/>
    <cellStyle name="Output 8 7" xfId="25963"/>
    <cellStyle name="Output 8 7 2" xfId="25964"/>
    <cellStyle name="Output 8 7 2 2" xfId="25965"/>
    <cellStyle name="Output 8 7 3" xfId="25966"/>
    <cellStyle name="Output 8 7 3 2" xfId="25967"/>
    <cellStyle name="Output 8 8" xfId="25968"/>
    <cellStyle name="Output 8 8 2" xfId="25969"/>
    <cellStyle name="Output 8 8 2 2" xfId="25970"/>
    <cellStyle name="Output 8 8 3" xfId="25971"/>
    <cellStyle name="Output 8 8 3 2" xfId="25972"/>
    <cellStyle name="Output 8 9" xfId="25973"/>
    <cellStyle name="Output 8 9 2" xfId="25974"/>
    <cellStyle name="Output 8 9 2 2" xfId="25975"/>
    <cellStyle name="Output 8 9 3" xfId="25976"/>
    <cellStyle name="Output 8 9 3 2" xfId="25977"/>
    <cellStyle name="Output 9" xfId="25978"/>
    <cellStyle name="Output 9 10" xfId="25979"/>
    <cellStyle name="Output 9 10 2" xfId="25980"/>
    <cellStyle name="Output 9 10 2 2" xfId="25981"/>
    <cellStyle name="Output 9 10 3" xfId="25982"/>
    <cellStyle name="Output 9 10 3 2" xfId="25983"/>
    <cellStyle name="Output 9 11" xfId="25984"/>
    <cellStyle name="Output 9 11 2" xfId="25985"/>
    <cellStyle name="Output 9 12" xfId="25986"/>
    <cellStyle name="Output 9 12 2" xfId="25987"/>
    <cellStyle name="Output 9 2" xfId="25988"/>
    <cellStyle name="Output 9 2 2" xfId="25989"/>
    <cellStyle name="Output 9 2 2 2" xfId="25990"/>
    <cellStyle name="Output 9 2 3" xfId="25991"/>
    <cellStyle name="Output 9 2 3 2" xfId="25992"/>
    <cellStyle name="Output 9 3" xfId="25993"/>
    <cellStyle name="Output 9 3 2" xfId="25994"/>
    <cellStyle name="Output 9 3 2 2" xfId="25995"/>
    <cellStyle name="Output 9 3 3" xfId="25996"/>
    <cellStyle name="Output 9 3 3 2" xfId="25997"/>
    <cellStyle name="Output 9 4" xfId="25998"/>
    <cellStyle name="Output 9 4 2" xfId="25999"/>
    <cellStyle name="Output 9 4 2 2" xfId="26000"/>
    <cellStyle name="Output 9 4 3" xfId="26001"/>
    <cellStyle name="Output 9 4 3 2" xfId="26002"/>
    <cellStyle name="Output 9 5" xfId="26003"/>
    <cellStyle name="Output 9 5 2" xfId="26004"/>
    <cellStyle name="Output 9 5 2 2" xfId="26005"/>
    <cellStyle name="Output 9 5 3" xfId="26006"/>
    <cellStyle name="Output 9 5 3 2" xfId="26007"/>
    <cellStyle name="Output 9 6" xfId="26008"/>
    <cellStyle name="Output 9 6 2" xfId="26009"/>
    <cellStyle name="Output 9 6 2 2" xfId="26010"/>
    <cellStyle name="Output 9 6 3" xfId="26011"/>
    <cellStyle name="Output 9 6 3 2" xfId="26012"/>
    <cellStyle name="Output 9 7" xfId="26013"/>
    <cellStyle name="Output 9 7 2" xfId="26014"/>
    <cellStyle name="Output 9 7 2 2" xfId="26015"/>
    <cellStyle name="Output 9 7 3" xfId="26016"/>
    <cellStyle name="Output 9 7 3 2" xfId="26017"/>
    <cellStyle name="Output 9 8" xfId="26018"/>
    <cellStyle name="Output 9 8 2" xfId="26019"/>
    <cellStyle name="Output 9 8 2 2" xfId="26020"/>
    <cellStyle name="Output 9 8 3" xfId="26021"/>
    <cellStyle name="Output 9 8 3 2" xfId="26022"/>
    <cellStyle name="Output 9 9" xfId="26023"/>
    <cellStyle name="Output 9 9 2" xfId="26024"/>
    <cellStyle name="Output 9 9 2 2" xfId="26025"/>
    <cellStyle name="Output 9 9 3" xfId="26026"/>
    <cellStyle name="Output 9 9 3 2" xfId="26027"/>
    <cellStyle name="Percent 2" xfId="26028"/>
    <cellStyle name="Percent 2 2" xfId="26029"/>
    <cellStyle name="Percent 2 3" xfId="26030"/>
    <cellStyle name="Percent 2 4" xfId="26031"/>
    <cellStyle name="Percentuale 10" xfId="26032"/>
    <cellStyle name="Percentuale 100" xfId="26033"/>
    <cellStyle name="Percentuale 11" xfId="26034"/>
    <cellStyle name="Percentuale 11 10" xfId="26035"/>
    <cellStyle name="Percentuale 11 10 2" xfId="26036"/>
    <cellStyle name="Percentuale 11 10 2 2" xfId="26037"/>
    <cellStyle name="Percentuale 11 10 3" xfId="26038"/>
    <cellStyle name="Percentuale 11 10 3 2" xfId="26039"/>
    <cellStyle name="Percentuale 11 11" xfId="26040"/>
    <cellStyle name="Percentuale 11 11 2" xfId="26041"/>
    <cellStyle name="Percentuale 11 12" xfId="26042"/>
    <cellStyle name="Percentuale 11 12 2" xfId="26043"/>
    <cellStyle name="Percentuale 11 2" xfId="26044"/>
    <cellStyle name="Percentuale 11 2 2" xfId="26045"/>
    <cellStyle name="Percentuale 11 2 2 2" xfId="26046"/>
    <cellStyle name="Percentuale 11 2 3" xfId="26047"/>
    <cellStyle name="Percentuale 11 2 3 2" xfId="26048"/>
    <cellStyle name="Percentuale 11 3" xfId="26049"/>
    <cellStyle name="Percentuale 11 3 2" xfId="26050"/>
    <cellStyle name="Percentuale 11 3 2 2" xfId="26051"/>
    <cellStyle name="Percentuale 11 3 3" xfId="26052"/>
    <cellStyle name="Percentuale 11 3 3 2" xfId="26053"/>
    <cellStyle name="Percentuale 11 4" xfId="26054"/>
    <cellStyle name="Percentuale 11 4 2" xfId="26055"/>
    <cellStyle name="Percentuale 11 4 2 2" xfId="26056"/>
    <cellStyle name="Percentuale 11 4 3" xfId="26057"/>
    <cellStyle name="Percentuale 11 4 3 2" xfId="26058"/>
    <cellStyle name="Percentuale 11 5" xfId="26059"/>
    <cellStyle name="Percentuale 11 5 2" xfId="26060"/>
    <cellStyle name="Percentuale 11 5 2 2" xfId="26061"/>
    <cellStyle name="Percentuale 11 5 3" xfId="26062"/>
    <cellStyle name="Percentuale 11 5 3 2" xfId="26063"/>
    <cellStyle name="Percentuale 11 6" xfId="26064"/>
    <cellStyle name="Percentuale 11 6 2" xfId="26065"/>
    <cellStyle name="Percentuale 11 6 2 2" xfId="26066"/>
    <cellStyle name="Percentuale 11 6 3" xfId="26067"/>
    <cellStyle name="Percentuale 11 6 3 2" xfId="26068"/>
    <cellStyle name="Percentuale 11 7" xfId="26069"/>
    <cellStyle name="Percentuale 11 7 2" xfId="26070"/>
    <cellStyle name="Percentuale 11 7 2 2" xfId="26071"/>
    <cellStyle name="Percentuale 11 7 3" xfId="26072"/>
    <cellStyle name="Percentuale 11 7 3 2" xfId="26073"/>
    <cellStyle name="Percentuale 11 8" xfId="26074"/>
    <cellStyle name="Percentuale 11 8 2" xfId="26075"/>
    <cellStyle name="Percentuale 11 8 2 2" xfId="26076"/>
    <cellStyle name="Percentuale 11 8 3" xfId="26077"/>
    <cellStyle name="Percentuale 11 8 3 2" xfId="26078"/>
    <cellStyle name="Percentuale 11 9" xfId="26079"/>
    <cellStyle name="Percentuale 11 9 2" xfId="26080"/>
    <cellStyle name="Percentuale 11 9 2 2" xfId="26081"/>
    <cellStyle name="Percentuale 11 9 3" xfId="26082"/>
    <cellStyle name="Percentuale 11 9 3 2" xfId="26083"/>
    <cellStyle name="Percentuale 2" xfId="26084"/>
    <cellStyle name="Percentuale 2 10" xfId="26085"/>
    <cellStyle name="Percentuale 2 10 2" xfId="26086"/>
    <cellStyle name="Percentuale 2 10 2 2" xfId="26087"/>
    <cellStyle name="Percentuale 2 10 3" xfId="26088"/>
    <cellStyle name="Percentuale 2 10 3 2" xfId="26089"/>
    <cellStyle name="Percentuale 2 11" xfId="26090"/>
    <cellStyle name="Percentuale 2 11 2" xfId="26091"/>
    <cellStyle name="Percentuale 2 11 2 2" xfId="26092"/>
    <cellStyle name="Percentuale 2 11 3" xfId="26093"/>
    <cellStyle name="Percentuale 2 11 3 2" xfId="26094"/>
    <cellStyle name="Percentuale 2 12" xfId="26095"/>
    <cellStyle name="Percentuale 2 12 2" xfId="26096"/>
    <cellStyle name="Percentuale 2 13" xfId="26097"/>
    <cellStyle name="Percentuale 2 13 2" xfId="26098"/>
    <cellStyle name="Percentuale 2 14" xfId="26099"/>
    <cellStyle name="Percentuale 2 15" xfId="26100"/>
    <cellStyle name="Percentuale 2 16" xfId="26101"/>
    <cellStyle name="Percentuale 2 17" xfId="26102"/>
    <cellStyle name="Percentuale 2 2" xfId="26103"/>
    <cellStyle name="Percentuale 2 2 2" xfId="26104"/>
    <cellStyle name="Percentuale 2 2 2 2" xfId="26105"/>
    <cellStyle name="Percentuale 2 2 3" xfId="26106"/>
    <cellStyle name="Percentuale 2 2 3 2" xfId="26107"/>
    <cellStyle name="Percentuale 2 3" xfId="26108"/>
    <cellStyle name="Percentuale 2 3 2" xfId="26109"/>
    <cellStyle name="Percentuale 2 3 2 2" xfId="26110"/>
    <cellStyle name="Percentuale 2 3 3" xfId="26111"/>
    <cellStyle name="Percentuale 2 3 3 2" xfId="26112"/>
    <cellStyle name="Percentuale 2 4" xfId="26113"/>
    <cellStyle name="Percentuale 2 4 2" xfId="26114"/>
    <cellStyle name="Percentuale 2 4 2 2" xfId="26115"/>
    <cellStyle name="Percentuale 2 4 3" xfId="26116"/>
    <cellStyle name="Percentuale 2 4 3 2" xfId="26117"/>
    <cellStyle name="Percentuale 2 5" xfId="26118"/>
    <cellStyle name="Percentuale 2 5 2" xfId="26119"/>
    <cellStyle name="Percentuale 2 5 2 2" xfId="26120"/>
    <cellStyle name="Percentuale 2 5 3" xfId="26121"/>
    <cellStyle name="Percentuale 2 5 3 2" xfId="26122"/>
    <cellStyle name="Percentuale 2 6" xfId="26123"/>
    <cellStyle name="Percentuale 2 6 2" xfId="26124"/>
    <cellStyle name="Percentuale 2 6 2 2" xfId="26125"/>
    <cellStyle name="Percentuale 2 6 3" xfId="26126"/>
    <cellStyle name="Percentuale 2 6 3 2" xfId="26127"/>
    <cellStyle name="Percentuale 2 6 4" xfId="26128"/>
    <cellStyle name="Percentuale 2 7" xfId="26129"/>
    <cellStyle name="Percentuale 2 7 2" xfId="26130"/>
    <cellStyle name="Percentuale 2 7 2 2" xfId="26131"/>
    <cellStyle name="Percentuale 2 7 3" xfId="26132"/>
    <cellStyle name="Percentuale 2 7 3 2" xfId="26133"/>
    <cellStyle name="Percentuale 2 7 4" xfId="26134"/>
    <cellStyle name="Percentuale 2 8" xfId="26135"/>
    <cellStyle name="Percentuale 2 8 2" xfId="26136"/>
    <cellStyle name="Percentuale 2 8 2 2" xfId="26137"/>
    <cellStyle name="Percentuale 2 8 3" xfId="26138"/>
    <cellStyle name="Percentuale 2 8 3 2" xfId="26139"/>
    <cellStyle name="Percentuale 2 8 4" xfId="26140"/>
    <cellStyle name="Percentuale 2 9" xfId="26141"/>
    <cellStyle name="Percentuale 2 9 2" xfId="26142"/>
    <cellStyle name="Percentuale 2 9 2 2" xfId="26143"/>
    <cellStyle name="Percentuale 2 9 3" xfId="26144"/>
    <cellStyle name="Percentuale 2 9 3 2" xfId="26145"/>
    <cellStyle name="Percentuale 3" xfId="26146"/>
    <cellStyle name="Percentuale 3 2" xfId="26147"/>
    <cellStyle name="Percentuale 3 2 2" xfId="26148"/>
    <cellStyle name="Percentuale 3 2 3" xfId="26149"/>
    <cellStyle name="Percentuale 3 3" xfId="26150"/>
    <cellStyle name="Percentuale 3 3 2" xfId="26151"/>
    <cellStyle name="Percentuale 3 3 3" xfId="26152"/>
    <cellStyle name="Percentuale 3 4" xfId="26153"/>
    <cellStyle name="Percentuale 3 5" xfId="26154"/>
    <cellStyle name="Percentuale 4" xfId="26155"/>
    <cellStyle name="Percentuale 4 2" xfId="26156"/>
    <cellStyle name="Percentuale 4 2 2" xfId="26157"/>
    <cellStyle name="Percentuale 4 2 3" xfId="26158"/>
    <cellStyle name="Percentuale 4 3" xfId="26159"/>
    <cellStyle name="Percentuale 4 3 2" xfId="26160"/>
    <cellStyle name="Percentuale 4 3 3" xfId="26161"/>
    <cellStyle name="Percentuale 4 4" xfId="26162"/>
    <cellStyle name="Percentuale 4 5" xfId="26163"/>
    <cellStyle name="Percentuale 5" xfId="26164"/>
    <cellStyle name="Percentuale 5 2" xfId="26165"/>
    <cellStyle name="Percentuale 5 2 2" xfId="26166"/>
    <cellStyle name="Percentuale 5 2 3" xfId="26167"/>
    <cellStyle name="Percentuale 5 3" xfId="26168"/>
    <cellStyle name="Percentuale 5 3 2" xfId="26169"/>
    <cellStyle name="Percentuale 5 3 3" xfId="26170"/>
    <cellStyle name="Percentuale 6" xfId="26171"/>
    <cellStyle name="Percentuale 7" xfId="26172"/>
    <cellStyle name="Percentuale 7 2" xfId="26173"/>
    <cellStyle name="Percentuale 81" xfId="26174"/>
    <cellStyle name="Percentuale 88" xfId="26175"/>
    <cellStyle name="Percentuale 9" xfId="26176"/>
    <cellStyle name="RowLabel" xfId="26177"/>
    <cellStyle name="RowLabel 2" xfId="26178"/>
    <cellStyle name="RowLabel 2 2" xfId="26179"/>
    <cellStyle name="RowLabel 2 2 2" xfId="26180"/>
    <cellStyle name="RowLabel 2 3" xfId="26181"/>
    <cellStyle name="RowLabel 3" xfId="26182"/>
    <cellStyle name="RowLabel 3 2" xfId="26183"/>
    <cellStyle name="RowLabel 3 2 2" xfId="26184"/>
    <cellStyle name="RowLabel 3 3" xfId="26185"/>
    <cellStyle name="RowLabel 4" xfId="26186"/>
    <cellStyle name="SAPBEXaggData" xfId="26187"/>
    <cellStyle name="SAPBEXaggData 10" xfId="26188"/>
    <cellStyle name="SAPBEXaggData 10 2" xfId="26189"/>
    <cellStyle name="SAPBEXaggData 10 2 2" xfId="26190"/>
    <cellStyle name="SAPBEXaggData 10 3" xfId="26191"/>
    <cellStyle name="SAPBEXaggData 10 3 2" xfId="26192"/>
    <cellStyle name="SAPBEXaggData 11" xfId="26193"/>
    <cellStyle name="SAPBEXaggData 11 2" xfId="26194"/>
    <cellStyle name="SAPBEXaggData 12" xfId="26195"/>
    <cellStyle name="SAPBEXaggData 12 2" xfId="26196"/>
    <cellStyle name="SAPBEXaggData 13" xfId="26197"/>
    <cellStyle name="SAPBEXaggData 13 10" xfId="26198"/>
    <cellStyle name="SAPBEXaggData 13 11" xfId="26199"/>
    <cellStyle name="SAPBEXaggData 13 12" xfId="26200"/>
    <cellStyle name="SAPBEXaggData 13 13" xfId="26201"/>
    <cellStyle name="SAPBEXaggData 13 14" xfId="26202"/>
    <cellStyle name="SAPBEXaggData 13 15" xfId="26203"/>
    <cellStyle name="SAPBEXaggData 13 16" xfId="26204"/>
    <cellStyle name="SAPBEXaggData 13 17" xfId="26205"/>
    <cellStyle name="SAPBEXaggData 13 18" xfId="26206"/>
    <cellStyle name="SAPBEXaggData 13 19" xfId="26207"/>
    <cellStyle name="SAPBEXaggData 13 2" xfId="26208"/>
    <cellStyle name="SAPBEXaggData 13 20" xfId="26209"/>
    <cellStyle name="SAPBEXaggData 13 21" xfId="26210"/>
    <cellStyle name="SAPBEXaggData 13 22" xfId="26211"/>
    <cellStyle name="SAPBEXaggData 13 23" xfId="26212"/>
    <cellStyle name="SAPBEXaggData 13 24" xfId="26213"/>
    <cellStyle name="SAPBEXaggData 13 25" xfId="26214"/>
    <cellStyle name="SAPBEXaggData 13 26" xfId="26215"/>
    <cellStyle name="SAPBEXaggData 13 27" xfId="26216"/>
    <cellStyle name="SAPBEXaggData 13 28" xfId="26217"/>
    <cellStyle name="SAPBEXaggData 13 29" xfId="26218"/>
    <cellStyle name="SAPBEXaggData 13 3" xfId="26219"/>
    <cellStyle name="SAPBEXaggData 13 30" xfId="26220"/>
    <cellStyle name="SAPBEXaggData 13 31" xfId="26221"/>
    <cellStyle name="SAPBEXaggData 13 32" xfId="26222"/>
    <cellStyle name="SAPBEXaggData 13 33" xfId="26223"/>
    <cellStyle name="SAPBEXaggData 13 34" xfId="26224"/>
    <cellStyle name="SAPBEXaggData 13 35" xfId="26225"/>
    <cellStyle name="SAPBEXaggData 13 36" xfId="26226"/>
    <cellStyle name="SAPBEXaggData 13 37" xfId="26227"/>
    <cellStyle name="SAPBEXaggData 13 38" xfId="26228"/>
    <cellStyle name="SAPBEXaggData 13 39" xfId="26229"/>
    <cellStyle name="SAPBEXaggData 13 4" xfId="26230"/>
    <cellStyle name="SAPBEXaggData 13 40" xfId="26231"/>
    <cellStyle name="SAPBEXaggData 13 41" xfId="26232"/>
    <cellStyle name="SAPBEXaggData 13 42" xfId="26233"/>
    <cellStyle name="SAPBEXaggData 13 43" xfId="26234"/>
    <cellStyle name="SAPBEXaggData 13 44" xfId="26235"/>
    <cellStyle name="SAPBEXaggData 13 45" xfId="26236"/>
    <cellStyle name="SAPBEXaggData 13 46" xfId="26237"/>
    <cellStyle name="SAPBEXaggData 13 47" xfId="26238"/>
    <cellStyle name="SAPBEXaggData 13 5" xfId="26239"/>
    <cellStyle name="SAPBEXaggData 13 6" xfId="26240"/>
    <cellStyle name="SAPBEXaggData 13 7" xfId="26241"/>
    <cellStyle name="SAPBEXaggData 13 8" xfId="26242"/>
    <cellStyle name="SAPBEXaggData 13 9" xfId="26243"/>
    <cellStyle name="SAPBEXaggData 14" xfId="26244"/>
    <cellStyle name="SAPBEXaggData 14 10" xfId="26245"/>
    <cellStyle name="SAPBEXaggData 14 11" xfId="26246"/>
    <cellStyle name="SAPBEXaggData 14 12" xfId="26247"/>
    <cellStyle name="SAPBEXaggData 14 13" xfId="26248"/>
    <cellStyle name="SAPBEXaggData 14 14" xfId="26249"/>
    <cellStyle name="SAPBEXaggData 14 15" xfId="26250"/>
    <cellStyle name="SAPBEXaggData 14 16" xfId="26251"/>
    <cellStyle name="SAPBEXaggData 14 17" xfId="26252"/>
    <cellStyle name="SAPBEXaggData 14 18" xfId="26253"/>
    <cellStyle name="SAPBEXaggData 14 19" xfId="26254"/>
    <cellStyle name="SAPBEXaggData 14 2" xfId="26255"/>
    <cellStyle name="SAPBEXaggData 14 20" xfId="26256"/>
    <cellStyle name="SAPBEXaggData 14 21" xfId="26257"/>
    <cellStyle name="SAPBEXaggData 14 22" xfId="26258"/>
    <cellStyle name="SAPBEXaggData 14 23" xfId="26259"/>
    <cellStyle name="SAPBEXaggData 14 24" xfId="26260"/>
    <cellStyle name="SAPBEXaggData 14 25" xfId="26261"/>
    <cellStyle name="SAPBEXaggData 14 26" xfId="26262"/>
    <cellStyle name="SAPBEXaggData 14 27" xfId="26263"/>
    <cellStyle name="SAPBEXaggData 14 28" xfId="26264"/>
    <cellStyle name="SAPBEXaggData 14 29" xfId="26265"/>
    <cellStyle name="SAPBEXaggData 14 3" xfId="26266"/>
    <cellStyle name="SAPBEXaggData 14 30" xfId="26267"/>
    <cellStyle name="SAPBEXaggData 14 31" xfId="26268"/>
    <cellStyle name="SAPBEXaggData 14 32" xfId="26269"/>
    <cellStyle name="SAPBEXaggData 14 33" xfId="26270"/>
    <cellStyle name="SAPBEXaggData 14 34" xfId="26271"/>
    <cellStyle name="SAPBEXaggData 14 35" xfId="26272"/>
    <cellStyle name="SAPBEXaggData 14 36" xfId="26273"/>
    <cellStyle name="SAPBEXaggData 14 37" xfId="26274"/>
    <cellStyle name="SAPBEXaggData 14 38" xfId="26275"/>
    <cellStyle name="SAPBEXaggData 14 39" xfId="26276"/>
    <cellStyle name="SAPBEXaggData 14 4" xfId="26277"/>
    <cellStyle name="SAPBEXaggData 14 40" xfId="26278"/>
    <cellStyle name="SAPBEXaggData 14 41" xfId="26279"/>
    <cellStyle name="SAPBEXaggData 14 42" xfId="26280"/>
    <cellStyle name="SAPBEXaggData 14 43" xfId="26281"/>
    <cellStyle name="SAPBEXaggData 14 44" xfId="26282"/>
    <cellStyle name="SAPBEXaggData 14 45" xfId="26283"/>
    <cellStyle name="SAPBEXaggData 14 46" xfId="26284"/>
    <cellStyle name="SAPBEXaggData 14 47" xfId="26285"/>
    <cellStyle name="SAPBEXaggData 14 48" xfId="26286"/>
    <cellStyle name="SAPBEXaggData 14 5" xfId="26287"/>
    <cellStyle name="SAPBEXaggData 14 6" xfId="26288"/>
    <cellStyle name="SAPBEXaggData 14 7" xfId="26289"/>
    <cellStyle name="SAPBEXaggData 14 8" xfId="26290"/>
    <cellStyle name="SAPBEXaggData 14 9" xfId="26291"/>
    <cellStyle name="SAPBEXaggData 2" xfId="26292"/>
    <cellStyle name="SAPBEXaggData 2 2" xfId="26293"/>
    <cellStyle name="SAPBEXaggData 2 2 2" xfId="26294"/>
    <cellStyle name="SAPBEXaggData 2 3" xfId="26295"/>
    <cellStyle name="SAPBEXaggData 2 3 2" xfId="26296"/>
    <cellStyle name="SAPBEXaggData 3" xfId="26297"/>
    <cellStyle name="SAPBEXaggData 3 2" xfId="26298"/>
    <cellStyle name="SAPBEXaggData 3 2 2" xfId="26299"/>
    <cellStyle name="SAPBEXaggData 3 3" xfId="26300"/>
    <cellStyle name="SAPBEXaggData 3 3 2" xfId="26301"/>
    <cellStyle name="SAPBEXaggData 4" xfId="26302"/>
    <cellStyle name="SAPBEXaggData 4 2" xfId="26303"/>
    <cellStyle name="SAPBEXaggData 4 2 2" xfId="26304"/>
    <cellStyle name="SAPBEXaggData 4 3" xfId="26305"/>
    <cellStyle name="SAPBEXaggData 4 3 2" xfId="26306"/>
    <cellStyle name="SAPBEXaggData 5" xfId="26307"/>
    <cellStyle name="SAPBEXaggData 5 2" xfId="26308"/>
    <cellStyle name="SAPBEXaggData 5 2 2" xfId="26309"/>
    <cellStyle name="SAPBEXaggData 5 3" xfId="26310"/>
    <cellStyle name="SAPBEXaggData 5 3 2" xfId="26311"/>
    <cellStyle name="SAPBEXaggData 6" xfId="26312"/>
    <cellStyle name="SAPBEXaggData 6 2" xfId="26313"/>
    <cellStyle name="SAPBEXaggData 6 2 2" xfId="26314"/>
    <cellStyle name="SAPBEXaggData 6 3" xfId="26315"/>
    <cellStyle name="SAPBEXaggData 6 3 2" xfId="26316"/>
    <cellStyle name="SAPBEXaggData 7" xfId="26317"/>
    <cellStyle name="SAPBEXaggData 7 2" xfId="26318"/>
    <cellStyle name="SAPBEXaggData 7 2 2" xfId="26319"/>
    <cellStyle name="SAPBEXaggData 7 3" xfId="26320"/>
    <cellStyle name="SAPBEXaggData 7 3 2" xfId="26321"/>
    <cellStyle name="SAPBEXaggData 8" xfId="26322"/>
    <cellStyle name="SAPBEXaggData 8 2" xfId="26323"/>
    <cellStyle name="SAPBEXaggData 8 2 2" xfId="26324"/>
    <cellStyle name="SAPBEXaggData 8 3" xfId="26325"/>
    <cellStyle name="SAPBEXaggData 8 3 2" xfId="26326"/>
    <cellStyle name="SAPBEXaggData 9" xfId="26327"/>
    <cellStyle name="SAPBEXaggData 9 2" xfId="26328"/>
    <cellStyle name="SAPBEXaggData 9 2 2" xfId="26329"/>
    <cellStyle name="SAPBEXaggData 9 3" xfId="26330"/>
    <cellStyle name="SAPBEXaggData 9 3 2" xfId="26331"/>
    <cellStyle name="SAPBEXaggDataEmph" xfId="26332"/>
    <cellStyle name="SAPBEXaggDataEmph 10" xfId="26333"/>
    <cellStyle name="SAPBEXaggDataEmph 10 2" xfId="26334"/>
    <cellStyle name="SAPBEXaggDataEmph 10 2 2" xfId="26335"/>
    <cellStyle name="SAPBEXaggDataEmph 10 3" xfId="26336"/>
    <cellStyle name="SAPBEXaggDataEmph 10 3 2" xfId="26337"/>
    <cellStyle name="SAPBEXaggDataEmph 11" xfId="26338"/>
    <cellStyle name="SAPBEXaggDataEmph 11 2" xfId="26339"/>
    <cellStyle name="SAPBEXaggDataEmph 12" xfId="26340"/>
    <cellStyle name="SAPBEXaggDataEmph 12 2" xfId="26341"/>
    <cellStyle name="SAPBEXaggDataEmph 13" xfId="26342"/>
    <cellStyle name="SAPBEXaggDataEmph 13 10" xfId="26343"/>
    <cellStyle name="SAPBEXaggDataEmph 13 11" xfId="26344"/>
    <cellStyle name="SAPBEXaggDataEmph 13 12" xfId="26345"/>
    <cellStyle name="SAPBEXaggDataEmph 13 13" xfId="26346"/>
    <cellStyle name="SAPBEXaggDataEmph 13 14" xfId="26347"/>
    <cellStyle name="SAPBEXaggDataEmph 13 15" xfId="26348"/>
    <cellStyle name="SAPBEXaggDataEmph 13 16" xfId="26349"/>
    <cellStyle name="SAPBEXaggDataEmph 13 17" xfId="26350"/>
    <cellStyle name="SAPBEXaggDataEmph 13 18" xfId="26351"/>
    <cellStyle name="SAPBEXaggDataEmph 13 19" xfId="26352"/>
    <cellStyle name="SAPBEXaggDataEmph 13 2" xfId="26353"/>
    <cellStyle name="SAPBEXaggDataEmph 13 20" xfId="26354"/>
    <cellStyle name="SAPBEXaggDataEmph 13 21" xfId="26355"/>
    <cellStyle name="SAPBEXaggDataEmph 13 22" xfId="26356"/>
    <cellStyle name="SAPBEXaggDataEmph 13 23" xfId="26357"/>
    <cellStyle name="SAPBEXaggDataEmph 13 24" xfId="26358"/>
    <cellStyle name="SAPBEXaggDataEmph 13 25" xfId="26359"/>
    <cellStyle name="SAPBEXaggDataEmph 13 26" xfId="26360"/>
    <cellStyle name="SAPBEXaggDataEmph 13 27" xfId="26361"/>
    <cellStyle name="SAPBEXaggDataEmph 13 28" xfId="26362"/>
    <cellStyle name="SAPBEXaggDataEmph 13 29" xfId="26363"/>
    <cellStyle name="SAPBEXaggDataEmph 13 3" xfId="26364"/>
    <cellStyle name="SAPBEXaggDataEmph 13 30" xfId="26365"/>
    <cellStyle name="SAPBEXaggDataEmph 13 31" xfId="26366"/>
    <cellStyle name="SAPBEXaggDataEmph 13 32" xfId="26367"/>
    <cellStyle name="SAPBEXaggDataEmph 13 33" xfId="26368"/>
    <cellStyle name="SAPBEXaggDataEmph 13 34" xfId="26369"/>
    <cellStyle name="SAPBEXaggDataEmph 13 35" xfId="26370"/>
    <cellStyle name="SAPBEXaggDataEmph 13 36" xfId="26371"/>
    <cellStyle name="SAPBEXaggDataEmph 13 37" xfId="26372"/>
    <cellStyle name="SAPBEXaggDataEmph 13 38" xfId="26373"/>
    <cellStyle name="SAPBEXaggDataEmph 13 39" xfId="26374"/>
    <cellStyle name="SAPBEXaggDataEmph 13 4" xfId="26375"/>
    <cellStyle name="SAPBEXaggDataEmph 13 40" xfId="26376"/>
    <cellStyle name="SAPBEXaggDataEmph 13 41" xfId="26377"/>
    <cellStyle name="SAPBEXaggDataEmph 13 42" xfId="26378"/>
    <cellStyle name="SAPBEXaggDataEmph 13 43" xfId="26379"/>
    <cellStyle name="SAPBEXaggDataEmph 13 44" xfId="26380"/>
    <cellStyle name="SAPBEXaggDataEmph 13 45" xfId="26381"/>
    <cellStyle name="SAPBEXaggDataEmph 13 46" xfId="26382"/>
    <cellStyle name="SAPBEXaggDataEmph 13 47" xfId="26383"/>
    <cellStyle name="SAPBEXaggDataEmph 13 5" xfId="26384"/>
    <cellStyle name="SAPBEXaggDataEmph 13 6" xfId="26385"/>
    <cellStyle name="SAPBEXaggDataEmph 13 7" xfId="26386"/>
    <cellStyle name="SAPBEXaggDataEmph 13 8" xfId="26387"/>
    <cellStyle name="SAPBEXaggDataEmph 13 9" xfId="26388"/>
    <cellStyle name="SAPBEXaggDataEmph 14" xfId="26389"/>
    <cellStyle name="SAPBEXaggDataEmph 14 10" xfId="26390"/>
    <cellStyle name="SAPBEXaggDataEmph 14 11" xfId="26391"/>
    <cellStyle name="SAPBEXaggDataEmph 14 12" xfId="26392"/>
    <cellStyle name="SAPBEXaggDataEmph 14 13" xfId="26393"/>
    <cellStyle name="SAPBEXaggDataEmph 14 14" xfId="26394"/>
    <cellStyle name="SAPBEXaggDataEmph 14 15" xfId="26395"/>
    <cellStyle name="SAPBEXaggDataEmph 14 16" xfId="26396"/>
    <cellStyle name="SAPBEXaggDataEmph 14 17" xfId="26397"/>
    <cellStyle name="SAPBEXaggDataEmph 14 18" xfId="26398"/>
    <cellStyle name="SAPBEXaggDataEmph 14 19" xfId="26399"/>
    <cellStyle name="SAPBEXaggDataEmph 14 2" xfId="26400"/>
    <cellStyle name="SAPBEXaggDataEmph 14 20" xfId="26401"/>
    <cellStyle name="SAPBEXaggDataEmph 14 21" xfId="26402"/>
    <cellStyle name="SAPBEXaggDataEmph 14 22" xfId="26403"/>
    <cellStyle name="SAPBEXaggDataEmph 14 23" xfId="26404"/>
    <cellStyle name="SAPBEXaggDataEmph 14 24" xfId="26405"/>
    <cellStyle name="SAPBEXaggDataEmph 14 25" xfId="26406"/>
    <cellStyle name="SAPBEXaggDataEmph 14 26" xfId="26407"/>
    <cellStyle name="SAPBEXaggDataEmph 14 27" xfId="26408"/>
    <cellStyle name="SAPBEXaggDataEmph 14 28" xfId="26409"/>
    <cellStyle name="SAPBEXaggDataEmph 14 29" xfId="26410"/>
    <cellStyle name="SAPBEXaggDataEmph 14 3" xfId="26411"/>
    <cellStyle name="SAPBEXaggDataEmph 14 30" xfId="26412"/>
    <cellStyle name="SAPBEXaggDataEmph 14 31" xfId="26413"/>
    <cellStyle name="SAPBEXaggDataEmph 14 32" xfId="26414"/>
    <cellStyle name="SAPBEXaggDataEmph 14 33" xfId="26415"/>
    <cellStyle name="SAPBEXaggDataEmph 14 34" xfId="26416"/>
    <cellStyle name="SAPBEXaggDataEmph 14 35" xfId="26417"/>
    <cellStyle name="SAPBEXaggDataEmph 14 36" xfId="26418"/>
    <cellStyle name="SAPBEXaggDataEmph 14 37" xfId="26419"/>
    <cellStyle name="SAPBEXaggDataEmph 14 38" xfId="26420"/>
    <cellStyle name="SAPBEXaggDataEmph 14 39" xfId="26421"/>
    <cellStyle name="SAPBEXaggDataEmph 14 4" xfId="26422"/>
    <cellStyle name="SAPBEXaggDataEmph 14 40" xfId="26423"/>
    <cellStyle name="SAPBEXaggDataEmph 14 41" xfId="26424"/>
    <cellStyle name="SAPBEXaggDataEmph 14 42" xfId="26425"/>
    <cellStyle name="SAPBEXaggDataEmph 14 43" xfId="26426"/>
    <cellStyle name="SAPBEXaggDataEmph 14 44" xfId="26427"/>
    <cellStyle name="SAPBEXaggDataEmph 14 45" xfId="26428"/>
    <cellStyle name="SAPBEXaggDataEmph 14 46" xfId="26429"/>
    <cellStyle name="SAPBEXaggDataEmph 14 47" xfId="26430"/>
    <cellStyle name="SAPBEXaggDataEmph 14 48" xfId="26431"/>
    <cellStyle name="SAPBEXaggDataEmph 14 5" xfId="26432"/>
    <cellStyle name="SAPBEXaggDataEmph 14 6" xfId="26433"/>
    <cellStyle name="SAPBEXaggDataEmph 14 7" xfId="26434"/>
    <cellStyle name="SAPBEXaggDataEmph 14 8" xfId="26435"/>
    <cellStyle name="SAPBEXaggDataEmph 14 9" xfId="26436"/>
    <cellStyle name="SAPBEXaggDataEmph 2" xfId="26437"/>
    <cellStyle name="SAPBEXaggDataEmph 2 2" xfId="26438"/>
    <cellStyle name="SAPBEXaggDataEmph 2 2 2" xfId="26439"/>
    <cellStyle name="SAPBEXaggDataEmph 2 3" xfId="26440"/>
    <cellStyle name="SAPBEXaggDataEmph 2 3 2" xfId="26441"/>
    <cellStyle name="SAPBEXaggDataEmph 3" xfId="26442"/>
    <cellStyle name="SAPBEXaggDataEmph 3 2" xfId="26443"/>
    <cellStyle name="SAPBEXaggDataEmph 3 2 2" xfId="26444"/>
    <cellStyle name="SAPBEXaggDataEmph 3 3" xfId="26445"/>
    <cellStyle name="SAPBEXaggDataEmph 3 3 2" xfId="26446"/>
    <cellStyle name="SAPBEXaggDataEmph 4" xfId="26447"/>
    <cellStyle name="SAPBEXaggDataEmph 4 2" xfId="26448"/>
    <cellStyle name="SAPBEXaggDataEmph 4 2 2" xfId="26449"/>
    <cellStyle name="SAPBEXaggDataEmph 4 3" xfId="26450"/>
    <cellStyle name="SAPBEXaggDataEmph 4 3 2" xfId="26451"/>
    <cellStyle name="SAPBEXaggDataEmph 5" xfId="26452"/>
    <cellStyle name="SAPBEXaggDataEmph 5 2" xfId="26453"/>
    <cellStyle name="SAPBEXaggDataEmph 5 2 2" xfId="26454"/>
    <cellStyle name="SAPBEXaggDataEmph 5 3" xfId="26455"/>
    <cellStyle name="SAPBEXaggDataEmph 5 3 2" xfId="26456"/>
    <cellStyle name="SAPBEXaggDataEmph 6" xfId="26457"/>
    <cellStyle name="SAPBEXaggDataEmph 6 2" xfId="26458"/>
    <cellStyle name="SAPBEXaggDataEmph 6 2 2" xfId="26459"/>
    <cellStyle name="SAPBEXaggDataEmph 6 3" xfId="26460"/>
    <cellStyle name="SAPBEXaggDataEmph 6 3 2" xfId="26461"/>
    <cellStyle name="SAPBEXaggDataEmph 7" xfId="26462"/>
    <cellStyle name="SAPBEXaggDataEmph 7 2" xfId="26463"/>
    <cellStyle name="SAPBEXaggDataEmph 7 2 2" xfId="26464"/>
    <cellStyle name="SAPBEXaggDataEmph 7 3" xfId="26465"/>
    <cellStyle name="SAPBEXaggDataEmph 7 3 2" xfId="26466"/>
    <cellStyle name="SAPBEXaggDataEmph 8" xfId="26467"/>
    <cellStyle name="SAPBEXaggDataEmph 8 2" xfId="26468"/>
    <cellStyle name="SAPBEXaggDataEmph 8 2 2" xfId="26469"/>
    <cellStyle name="SAPBEXaggDataEmph 8 3" xfId="26470"/>
    <cellStyle name="SAPBEXaggDataEmph 8 3 2" xfId="26471"/>
    <cellStyle name="SAPBEXaggDataEmph 9" xfId="26472"/>
    <cellStyle name="SAPBEXaggDataEmph 9 2" xfId="26473"/>
    <cellStyle name="SAPBEXaggDataEmph 9 2 2" xfId="26474"/>
    <cellStyle name="SAPBEXaggDataEmph 9 3" xfId="26475"/>
    <cellStyle name="SAPBEXaggDataEmph 9 3 2" xfId="26476"/>
    <cellStyle name="SAPBEXaggItem" xfId="26477"/>
    <cellStyle name="SAPBEXaggItem 10" xfId="26478"/>
    <cellStyle name="SAPBEXaggItem 10 2" xfId="26479"/>
    <cellStyle name="SAPBEXaggItem 10 2 2" xfId="26480"/>
    <cellStyle name="SAPBEXaggItem 10 3" xfId="26481"/>
    <cellStyle name="SAPBEXaggItem 10 3 2" xfId="26482"/>
    <cellStyle name="SAPBEXaggItem 11" xfId="26483"/>
    <cellStyle name="SAPBEXaggItem 11 2" xfId="26484"/>
    <cellStyle name="SAPBEXaggItem 12" xfId="26485"/>
    <cellStyle name="SAPBEXaggItem 12 2" xfId="26486"/>
    <cellStyle name="SAPBEXaggItem 13" xfId="26487"/>
    <cellStyle name="SAPBEXaggItem 13 10" xfId="26488"/>
    <cellStyle name="SAPBEXaggItem 13 11" xfId="26489"/>
    <cellStyle name="SAPBEXaggItem 13 12" xfId="26490"/>
    <cellStyle name="SAPBEXaggItem 13 13" xfId="26491"/>
    <cellStyle name="SAPBEXaggItem 13 14" xfId="26492"/>
    <cellStyle name="SAPBEXaggItem 13 15" xfId="26493"/>
    <cellStyle name="SAPBEXaggItem 13 16" xfId="26494"/>
    <cellStyle name="SAPBEXaggItem 13 17" xfId="26495"/>
    <cellStyle name="SAPBEXaggItem 13 18" xfId="26496"/>
    <cellStyle name="SAPBEXaggItem 13 19" xfId="26497"/>
    <cellStyle name="SAPBEXaggItem 13 2" xfId="26498"/>
    <cellStyle name="SAPBEXaggItem 13 20" xfId="26499"/>
    <cellStyle name="SAPBEXaggItem 13 21" xfId="26500"/>
    <cellStyle name="SAPBEXaggItem 13 22" xfId="26501"/>
    <cellStyle name="SAPBEXaggItem 13 23" xfId="26502"/>
    <cellStyle name="SAPBEXaggItem 13 24" xfId="26503"/>
    <cellStyle name="SAPBEXaggItem 13 25" xfId="26504"/>
    <cellStyle name="SAPBEXaggItem 13 26" xfId="26505"/>
    <cellStyle name="SAPBEXaggItem 13 27" xfId="26506"/>
    <cellStyle name="SAPBEXaggItem 13 28" xfId="26507"/>
    <cellStyle name="SAPBEXaggItem 13 29" xfId="26508"/>
    <cellStyle name="SAPBEXaggItem 13 3" xfId="26509"/>
    <cellStyle name="SAPBEXaggItem 13 30" xfId="26510"/>
    <cellStyle name="SAPBEXaggItem 13 31" xfId="26511"/>
    <cellStyle name="SAPBEXaggItem 13 32" xfId="26512"/>
    <cellStyle name="SAPBEXaggItem 13 33" xfId="26513"/>
    <cellStyle name="SAPBEXaggItem 13 34" xfId="26514"/>
    <cellStyle name="SAPBEXaggItem 13 35" xfId="26515"/>
    <cellStyle name="SAPBEXaggItem 13 36" xfId="26516"/>
    <cellStyle name="SAPBEXaggItem 13 37" xfId="26517"/>
    <cellStyle name="SAPBEXaggItem 13 38" xfId="26518"/>
    <cellStyle name="SAPBEXaggItem 13 39" xfId="26519"/>
    <cellStyle name="SAPBEXaggItem 13 4" xfId="26520"/>
    <cellStyle name="SAPBEXaggItem 13 40" xfId="26521"/>
    <cellStyle name="SAPBEXaggItem 13 41" xfId="26522"/>
    <cellStyle name="SAPBEXaggItem 13 42" xfId="26523"/>
    <cellStyle name="SAPBEXaggItem 13 43" xfId="26524"/>
    <cellStyle name="SAPBEXaggItem 13 44" xfId="26525"/>
    <cellStyle name="SAPBEXaggItem 13 45" xfId="26526"/>
    <cellStyle name="SAPBEXaggItem 13 46" xfId="26527"/>
    <cellStyle name="SAPBEXaggItem 13 47" xfId="26528"/>
    <cellStyle name="SAPBEXaggItem 13 5" xfId="26529"/>
    <cellStyle name="SAPBEXaggItem 13 6" xfId="26530"/>
    <cellStyle name="SAPBEXaggItem 13 7" xfId="26531"/>
    <cellStyle name="SAPBEXaggItem 13 8" xfId="26532"/>
    <cellStyle name="SAPBEXaggItem 13 9" xfId="26533"/>
    <cellStyle name="SAPBEXaggItem 14" xfId="26534"/>
    <cellStyle name="SAPBEXaggItem 14 10" xfId="26535"/>
    <cellStyle name="SAPBEXaggItem 14 11" xfId="26536"/>
    <cellStyle name="SAPBEXaggItem 14 12" xfId="26537"/>
    <cellStyle name="SAPBEXaggItem 14 13" xfId="26538"/>
    <cellStyle name="SAPBEXaggItem 14 14" xfId="26539"/>
    <cellStyle name="SAPBEXaggItem 14 15" xfId="26540"/>
    <cellStyle name="SAPBEXaggItem 14 16" xfId="26541"/>
    <cellStyle name="SAPBEXaggItem 14 17" xfId="26542"/>
    <cellStyle name="SAPBEXaggItem 14 18" xfId="26543"/>
    <cellStyle name="SAPBEXaggItem 14 19" xfId="26544"/>
    <cellStyle name="SAPBEXaggItem 14 2" xfId="26545"/>
    <cellStyle name="SAPBEXaggItem 14 20" xfId="26546"/>
    <cellStyle name="SAPBEXaggItem 14 21" xfId="26547"/>
    <cellStyle name="SAPBEXaggItem 14 22" xfId="26548"/>
    <cellStyle name="SAPBEXaggItem 14 23" xfId="26549"/>
    <cellStyle name="SAPBEXaggItem 14 24" xfId="26550"/>
    <cellStyle name="SAPBEXaggItem 14 25" xfId="26551"/>
    <cellStyle name="SAPBEXaggItem 14 26" xfId="26552"/>
    <cellStyle name="SAPBEXaggItem 14 27" xfId="26553"/>
    <cellStyle name="SAPBEXaggItem 14 28" xfId="26554"/>
    <cellStyle name="SAPBEXaggItem 14 29" xfId="26555"/>
    <cellStyle name="SAPBEXaggItem 14 3" xfId="26556"/>
    <cellStyle name="SAPBEXaggItem 14 30" xfId="26557"/>
    <cellStyle name="SAPBEXaggItem 14 31" xfId="26558"/>
    <cellStyle name="SAPBEXaggItem 14 32" xfId="26559"/>
    <cellStyle name="SAPBEXaggItem 14 33" xfId="26560"/>
    <cellStyle name="SAPBEXaggItem 14 34" xfId="26561"/>
    <cellStyle name="SAPBEXaggItem 14 35" xfId="26562"/>
    <cellStyle name="SAPBEXaggItem 14 36" xfId="26563"/>
    <cellStyle name="SAPBEXaggItem 14 37" xfId="26564"/>
    <cellStyle name="SAPBEXaggItem 14 38" xfId="26565"/>
    <cellStyle name="SAPBEXaggItem 14 39" xfId="26566"/>
    <cellStyle name="SAPBEXaggItem 14 4" xfId="26567"/>
    <cellStyle name="SAPBEXaggItem 14 40" xfId="26568"/>
    <cellStyle name="SAPBEXaggItem 14 41" xfId="26569"/>
    <cellStyle name="SAPBEXaggItem 14 42" xfId="26570"/>
    <cellStyle name="SAPBEXaggItem 14 43" xfId="26571"/>
    <cellStyle name="SAPBEXaggItem 14 44" xfId="26572"/>
    <cellStyle name="SAPBEXaggItem 14 45" xfId="26573"/>
    <cellStyle name="SAPBEXaggItem 14 46" xfId="26574"/>
    <cellStyle name="SAPBEXaggItem 14 47" xfId="26575"/>
    <cellStyle name="SAPBEXaggItem 14 48" xfId="26576"/>
    <cellStyle name="SAPBEXaggItem 14 5" xfId="26577"/>
    <cellStyle name="SAPBEXaggItem 14 6" xfId="26578"/>
    <cellStyle name="SAPBEXaggItem 14 7" xfId="26579"/>
    <cellStyle name="SAPBEXaggItem 14 8" xfId="26580"/>
    <cellStyle name="SAPBEXaggItem 14 9" xfId="26581"/>
    <cellStyle name="SAPBEXaggItem 2" xfId="26582"/>
    <cellStyle name="SAPBEXaggItem 2 2" xfId="26583"/>
    <cellStyle name="SAPBEXaggItem 2 2 2" xfId="26584"/>
    <cellStyle name="SAPBEXaggItem 2 3" xfId="26585"/>
    <cellStyle name="SAPBEXaggItem 2 3 2" xfId="26586"/>
    <cellStyle name="SAPBEXaggItem 3" xfId="26587"/>
    <cellStyle name="SAPBEXaggItem 3 2" xfId="26588"/>
    <cellStyle name="SAPBEXaggItem 3 2 2" xfId="26589"/>
    <cellStyle name="SAPBEXaggItem 3 3" xfId="26590"/>
    <cellStyle name="SAPBEXaggItem 3 3 2" xfId="26591"/>
    <cellStyle name="SAPBEXaggItem 4" xfId="26592"/>
    <cellStyle name="SAPBEXaggItem 4 2" xfId="26593"/>
    <cellStyle name="SAPBEXaggItem 4 2 2" xfId="26594"/>
    <cellStyle name="SAPBEXaggItem 4 3" xfId="26595"/>
    <cellStyle name="SAPBEXaggItem 4 3 2" xfId="26596"/>
    <cellStyle name="SAPBEXaggItem 5" xfId="26597"/>
    <cellStyle name="SAPBEXaggItem 5 2" xfId="26598"/>
    <cellStyle name="SAPBEXaggItem 5 2 2" xfId="26599"/>
    <cellStyle name="SAPBEXaggItem 5 3" xfId="26600"/>
    <cellStyle name="SAPBEXaggItem 5 3 2" xfId="26601"/>
    <cellStyle name="SAPBEXaggItem 6" xfId="26602"/>
    <cellStyle name="SAPBEXaggItem 6 2" xfId="26603"/>
    <cellStyle name="SAPBEXaggItem 6 2 2" xfId="26604"/>
    <cellStyle name="SAPBEXaggItem 6 3" xfId="26605"/>
    <cellStyle name="SAPBEXaggItem 6 3 2" xfId="26606"/>
    <cellStyle name="SAPBEXaggItem 7" xfId="26607"/>
    <cellStyle name="SAPBEXaggItem 7 2" xfId="26608"/>
    <cellStyle name="SAPBEXaggItem 7 2 2" xfId="26609"/>
    <cellStyle name="SAPBEXaggItem 7 3" xfId="26610"/>
    <cellStyle name="SAPBEXaggItem 7 3 2" xfId="26611"/>
    <cellStyle name="SAPBEXaggItem 8" xfId="26612"/>
    <cellStyle name="SAPBEXaggItem 8 2" xfId="26613"/>
    <cellStyle name="SAPBEXaggItem 8 2 2" xfId="26614"/>
    <cellStyle name="SAPBEXaggItem 8 3" xfId="26615"/>
    <cellStyle name="SAPBEXaggItem 8 3 2" xfId="26616"/>
    <cellStyle name="SAPBEXaggItem 9" xfId="26617"/>
    <cellStyle name="SAPBEXaggItem 9 2" xfId="26618"/>
    <cellStyle name="SAPBEXaggItem 9 2 2" xfId="26619"/>
    <cellStyle name="SAPBEXaggItem 9 3" xfId="26620"/>
    <cellStyle name="SAPBEXaggItem 9 3 2" xfId="26621"/>
    <cellStyle name="SAPBEXchaText" xfId="26622"/>
    <cellStyle name="SAPBEXchaText 2" xfId="26623"/>
    <cellStyle name="SAPBEXchaText 2 2" xfId="26624"/>
    <cellStyle name="SAPBEXchaText 2 3" xfId="26625"/>
    <cellStyle name="SAPBEXchaText 3" xfId="26626"/>
    <cellStyle name="SAPBEXchaText 3 2" xfId="26627"/>
    <cellStyle name="SAPBEXexcBad7" xfId="26628"/>
    <cellStyle name="SAPBEXexcBad7 10" xfId="26629"/>
    <cellStyle name="SAPBEXexcBad7 10 2" xfId="26630"/>
    <cellStyle name="SAPBEXexcBad7 10 2 2" xfId="26631"/>
    <cellStyle name="SAPBEXexcBad7 10 3" xfId="26632"/>
    <cellStyle name="SAPBEXexcBad7 10 3 2" xfId="26633"/>
    <cellStyle name="SAPBEXexcBad7 11" xfId="26634"/>
    <cellStyle name="SAPBEXexcBad7 11 2" xfId="26635"/>
    <cellStyle name="SAPBEXexcBad7 12" xfId="26636"/>
    <cellStyle name="SAPBEXexcBad7 12 2" xfId="26637"/>
    <cellStyle name="SAPBEXexcBad7 13" xfId="26638"/>
    <cellStyle name="SAPBEXexcBad7 13 10" xfId="26639"/>
    <cellStyle name="SAPBEXexcBad7 13 11" xfId="26640"/>
    <cellStyle name="SAPBEXexcBad7 13 12" xfId="26641"/>
    <cellStyle name="SAPBEXexcBad7 13 13" xfId="26642"/>
    <cellStyle name="SAPBEXexcBad7 13 14" xfId="26643"/>
    <cellStyle name="SAPBEXexcBad7 13 15" xfId="26644"/>
    <cellStyle name="SAPBEXexcBad7 13 16" xfId="26645"/>
    <cellStyle name="SAPBEXexcBad7 13 17" xfId="26646"/>
    <cellStyle name="SAPBEXexcBad7 13 18" xfId="26647"/>
    <cellStyle name="SAPBEXexcBad7 13 19" xfId="26648"/>
    <cellStyle name="SAPBEXexcBad7 13 2" xfId="26649"/>
    <cellStyle name="SAPBEXexcBad7 13 20" xfId="26650"/>
    <cellStyle name="SAPBEXexcBad7 13 21" xfId="26651"/>
    <cellStyle name="SAPBEXexcBad7 13 22" xfId="26652"/>
    <cellStyle name="SAPBEXexcBad7 13 23" xfId="26653"/>
    <cellStyle name="SAPBEXexcBad7 13 24" xfId="26654"/>
    <cellStyle name="SAPBEXexcBad7 13 25" xfId="26655"/>
    <cellStyle name="SAPBEXexcBad7 13 26" xfId="26656"/>
    <cellStyle name="SAPBEXexcBad7 13 27" xfId="26657"/>
    <cellStyle name="SAPBEXexcBad7 13 28" xfId="26658"/>
    <cellStyle name="SAPBEXexcBad7 13 29" xfId="26659"/>
    <cellStyle name="SAPBEXexcBad7 13 3" xfId="26660"/>
    <cellStyle name="SAPBEXexcBad7 13 30" xfId="26661"/>
    <cellStyle name="SAPBEXexcBad7 13 31" xfId="26662"/>
    <cellStyle name="SAPBEXexcBad7 13 32" xfId="26663"/>
    <cellStyle name="SAPBEXexcBad7 13 33" xfId="26664"/>
    <cellStyle name="SAPBEXexcBad7 13 34" xfId="26665"/>
    <cellStyle name="SAPBEXexcBad7 13 35" xfId="26666"/>
    <cellStyle name="SAPBEXexcBad7 13 36" xfId="26667"/>
    <cellStyle name="SAPBEXexcBad7 13 37" xfId="26668"/>
    <cellStyle name="SAPBEXexcBad7 13 38" xfId="26669"/>
    <cellStyle name="SAPBEXexcBad7 13 39" xfId="26670"/>
    <cellStyle name="SAPBEXexcBad7 13 4" xfId="26671"/>
    <cellStyle name="SAPBEXexcBad7 13 40" xfId="26672"/>
    <cellStyle name="SAPBEXexcBad7 13 41" xfId="26673"/>
    <cellStyle name="SAPBEXexcBad7 13 42" xfId="26674"/>
    <cellStyle name="SAPBEXexcBad7 13 43" xfId="26675"/>
    <cellStyle name="SAPBEXexcBad7 13 44" xfId="26676"/>
    <cellStyle name="SAPBEXexcBad7 13 45" xfId="26677"/>
    <cellStyle name="SAPBEXexcBad7 13 46" xfId="26678"/>
    <cellStyle name="SAPBEXexcBad7 13 47" xfId="26679"/>
    <cellStyle name="SAPBEXexcBad7 13 5" xfId="26680"/>
    <cellStyle name="SAPBEXexcBad7 13 6" xfId="26681"/>
    <cellStyle name="SAPBEXexcBad7 13 7" xfId="26682"/>
    <cellStyle name="SAPBEXexcBad7 13 8" xfId="26683"/>
    <cellStyle name="SAPBEXexcBad7 13 9" xfId="26684"/>
    <cellStyle name="SAPBEXexcBad7 14" xfId="26685"/>
    <cellStyle name="SAPBEXexcBad7 14 10" xfId="26686"/>
    <cellStyle name="SAPBEXexcBad7 14 11" xfId="26687"/>
    <cellStyle name="SAPBEXexcBad7 14 12" xfId="26688"/>
    <cellStyle name="SAPBEXexcBad7 14 13" xfId="26689"/>
    <cellStyle name="SAPBEXexcBad7 14 14" xfId="26690"/>
    <cellStyle name="SAPBEXexcBad7 14 15" xfId="26691"/>
    <cellStyle name="SAPBEXexcBad7 14 16" xfId="26692"/>
    <cellStyle name="SAPBEXexcBad7 14 17" xfId="26693"/>
    <cellStyle name="SAPBEXexcBad7 14 18" xfId="26694"/>
    <cellStyle name="SAPBEXexcBad7 14 19" xfId="26695"/>
    <cellStyle name="SAPBEXexcBad7 14 2" xfId="26696"/>
    <cellStyle name="SAPBEXexcBad7 14 20" xfId="26697"/>
    <cellStyle name="SAPBEXexcBad7 14 21" xfId="26698"/>
    <cellStyle name="SAPBEXexcBad7 14 22" xfId="26699"/>
    <cellStyle name="SAPBEXexcBad7 14 23" xfId="26700"/>
    <cellStyle name="SAPBEXexcBad7 14 24" xfId="26701"/>
    <cellStyle name="SAPBEXexcBad7 14 25" xfId="26702"/>
    <cellStyle name="SAPBEXexcBad7 14 26" xfId="26703"/>
    <cellStyle name="SAPBEXexcBad7 14 27" xfId="26704"/>
    <cellStyle name="SAPBEXexcBad7 14 28" xfId="26705"/>
    <cellStyle name="SAPBEXexcBad7 14 29" xfId="26706"/>
    <cellStyle name="SAPBEXexcBad7 14 3" xfId="26707"/>
    <cellStyle name="SAPBEXexcBad7 14 30" xfId="26708"/>
    <cellStyle name="SAPBEXexcBad7 14 31" xfId="26709"/>
    <cellStyle name="SAPBEXexcBad7 14 32" xfId="26710"/>
    <cellStyle name="SAPBEXexcBad7 14 33" xfId="26711"/>
    <cellStyle name="SAPBEXexcBad7 14 34" xfId="26712"/>
    <cellStyle name="SAPBEXexcBad7 14 35" xfId="26713"/>
    <cellStyle name="SAPBEXexcBad7 14 36" xfId="26714"/>
    <cellStyle name="SAPBEXexcBad7 14 37" xfId="26715"/>
    <cellStyle name="SAPBEXexcBad7 14 38" xfId="26716"/>
    <cellStyle name="SAPBEXexcBad7 14 39" xfId="26717"/>
    <cellStyle name="SAPBEXexcBad7 14 4" xfId="26718"/>
    <cellStyle name="SAPBEXexcBad7 14 40" xfId="26719"/>
    <cellStyle name="SAPBEXexcBad7 14 41" xfId="26720"/>
    <cellStyle name="SAPBEXexcBad7 14 42" xfId="26721"/>
    <cellStyle name="SAPBEXexcBad7 14 43" xfId="26722"/>
    <cellStyle name="SAPBEXexcBad7 14 44" xfId="26723"/>
    <cellStyle name="SAPBEXexcBad7 14 45" xfId="26724"/>
    <cellStyle name="SAPBEXexcBad7 14 46" xfId="26725"/>
    <cellStyle name="SAPBEXexcBad7 14 47" xfId="26726"/>
    <cellStyle name="SAPBEXexcBad7 14 48" xfId="26727"/>
    <cellStyle name="SAPBEXexcBad7 14 5" xfId="26728"/>
    <cellStyle name="SAPBEXexcBad7 14 6" xfId="26729"/>
    <cellStyle name="SAPBEXexcBad7 14 7" xfId="26730"/>
    <cellStyle name="SAPBEXexcBad7 14 8" xfId="26731"/>
    <cellStyle name="SAPBEXexcBad7 14 9" xfId="26732"/>
    <cellStyle name="SAPBEXexcBad7 2" xfId="26733"/>
    <cellStyle name="SAPBEXexcBad7 2 2" xfId="26734"/>
    <cellStyle name="SAPBEXexcBad7 2 2 2" xfId="26735"/>
    <cellStyle name="SAPBEXexcBad7 2 3" xfId="26736"/>
    <cellStyle name="SAPBEXexcBad7 2 3 2" xfId="26737"/>
    <cellStyle name="SAPBEXexcBad7 3" xfId="26738"/>
    <cellStyle name="SAPBEXexcBad7 3 2" xfId="26739"/>
    <cellStyle name="SAPBEXexcBad7 3 2 2" xfId="26740"/>
    <cellStyle name="SAPBEXexcBad7 3 3" xfId="26741"/>
    <cellStyle name="SAPBEXexcBad7 3 3 2" xfId="26742"/>
    <cellStyle name="SAPBEXexcBad7 4" xfId="26743"/>
    <cellStyle name="SAPBEXexcBad7 4 2" xfId="26744"/>
    <cellStyle name="SAPBEXexcBad7 4 2 2" xfId="26745"/>
    <cellStyle name="SAPBEXexcBad7 4 3" xfId="26746"/>
    <cellStyle name="SAPBEXexcBad7 4 3 2" xfId="26747"/>
    <cellStyle name="SAPBEXexcBad7 5" xfId="26748"/>
    <cellStyle name="SAPBEXexcBad7 5 2" xfId="26749"/>
    <cellStyle name="SAPBEXexcBad7 5 2 2" xfId="26750"/>
    <cellStyle name="SAPBEXexcBad7 5 3" xfId="26751"/>
    <cellStyle name="SAPBEXexcBad7 5 3 2" xfId="26752"/>
    <cellStyle name="SAPBEXexcBad7 6" xfId="26753"/>
    <cellStyle name="SAPBEXexcBad7 6 2" xfId="26754"/>
    <cellStyle name="SAPBEXexcBad7 6 2 2" xfId="26755"/>
    <cellStyle name="SAPBEXexcBad7 6 3" xfId="26756"/>
    <cellStyle name="SAPBEXexcBad7 6 3 2" xfId="26757"/>
    <cellStyle name="SAPBEXexcBad7 7" xfId="26758"/>
    <cellStyle name="SAPBEXexcBad7 7 2" xfId="26759"/>
    <cellStyle name="SAPBEXexcBad7 7 2 2" xfId="26760"/>
    <cellStyle name="SAPBEXexcBad7 7 3" xfId="26761"/>
    <cellStyle name="SAPBEXexcBad7 7 3 2" xfId="26762"/>
    <cellStyle name="SAPBEXexcBad7 8" xfId="26763"/>
    <cellStyle name="SAPBEXexcBad7 8 2" xfId="26764"/>
    <cellStyle name="SAPBEXexcBad7 8 2 2" xfId="26765"/>
    <cellStyle name="SAPBEXexcBad7 8 3" xfId="26766"/>
    <cellStyle name="SAPBEXexcBad7 8 3 2" xfId="26767"/>
    <cellStyle name="SAPBEXexcBad7 9" xfId="26768"/>
    <cellStyle name="SAPBEXexcBad7 9 2" xfId="26769"/>
    <cellStyle name="SAPBEXexcBad7 9 2 2" xfId="26770"/>
    <cellStyle name="SAPBEXexcBad7 9 3" xfId="26771"/>
    <cellStyle name="SAPBEXexcBad7 9 3 2" xfId="26772"/>
    <cellStyle name="SAPBEXexcBad8" xfId="26773"/>
    <cellStyle name="SAPBEXexcBad8 10" xfId="26774"/>
    <cellStyle name="SAPBEXexcBad8 10 2" xfId="26775"/>
    <cellStyle name="SAPBEXexcBad8 10 2 2" xfId="26776"/>
    <cellStyle name="SAPBEXexcBad8 10 3" xfId="26777"/>
    <cellStyle name="SAPBEXexcBad8 10 3 2" xfId="26778"/>
    <cellStyle name="SAPBEXexcBad8 11" xfId="26779"/>
    <cellStyle name="SAPBEXexcBad8 11 2" xfId="26780"/>
    <cellStyle name="SAPBEXexcBad8 12" xfId="26781"/>
    <cellStyle name="SAPBEXexcBad8 12 2" xfId="26782"/>
    <cellStyle name="SAPBEXexcBad8 13" xfId="26783"/>
    <cellStyle name="SAPBEXexcBad8 13 10" xfId="26784"/>
    <cellStyle name="SAPBEXexcBad8 13 11" xfId="26785"/>
    <cellStyle name="SAPBEXexcBad8 13 12" xfId="26786"/>
    <cellStyle name="SAPBEXexcBad8 13 13" xfId="26787"/>
    <cellStyle name="SAPBEXexcBad8 13 14" xfId="26788"/>
    <cellStyle name="SAPBEXexcBad8 13 15" xfId="26789"/>
    <cellStyle name="SAPBEXexcBad8 13 16" xfId="26790"/>
    <cellStyle name="SAPBEXexcBad8 13 17" xfId="26791"/>
    <cellStyle name="SAPBEXexcBad8 13 18" xfId="26792"/>
    <cellStyle name="SAPBEXexcBad8 13 19" xfId="26793"/>
    <cellStyle name="SAPBEXexcBad8 13 2" xfId="26794"/>
    <cellStyle name="SAPBEXexcBad8 13 20" xfId="26795"/>
    <cellStyle name="SAPBEXexcBad8 13 21" xfId="26796"/>
    <cellStyle name="SAPBEXexcBad8 13 22" xfId="26797"/>
    <cellStyle name="SAPBEXexcBad8 13 23" xfId="26798"/>
    <cellStyle name="SAPBEXexcBad8 13 24" xfId="26799"/>
    <cellStyle name="SAPBEXexcBad8 13 25" xfId="26800"/>
    <cellStyle name="SAPBEXexcBad8 13 26" xfId="26801"/>
    <cellStyle name="SAPBEXexcBad8 13 27" xfId="26802"/>
    <cellStyle name="SAPBEXexcBad8 13 28" xfId="26803"/>
    <cellStyle name="SAPBEXexcBad8 13 29" xfId="26804"/>
    <cellStyle name="SAPBEXexcBad8 13 3" xfId="26805"/>
    <cellStyle name="SAPBEXexcBad8 13 30" xfId="26806"/>
    <cellStyle name="SAPBEXexcBad8 13 31" xfId="26807"/>
    <cellStyle name="SAPBEXexcBad8 13 32" xfId="26808"/>
    <cellStyle name="SAPBEXexcBad8 13 33" xfId="26809"/>
    <cellStyle name="SAPBEXexcBad8 13 34" xfId="26810"/>
    <cellStyle name="SAPBEXexcBad8 13 35" xfId="26811"/>
    <cellStyle name="SAPBEXexcBad8 13 36" xfId="26812"/>
    <cellStyle name="SAPBEXexcBad8 13 37" xfId="26813"/>
    <cellStyle name="SAPBEXexcBad8 13 38" xfId="26814"/>
    <cellStyle name="SAPBEXexcBad8 13 39" xfId="26815"/>
    <cellStyle name="SAPBEXexcBad8 13 4" xfId="26816"/>
    <cellStyle name="SAPBEXexcBad8 13 40" xfId="26817"/>
    <cellStyle name="SAPBEXexcBad8 13 41" xfId="26818"/>
    <cellStyle name="SAPBEXexcBad8 13 42" xfId="26819"/>
    <cellStyle name="SAPBEXexcBad8 13 43" xfId="26820"/>
    <cellStyle name="SAPBEXexcBad8 13 44" xfId="26821"/>
    <cellStyle name="SAPBEXexcBad8 13 45" xfId="26822"/>
    <cellStyle name="SAPBEXexcBad8 13 46" xfId="26823"/>
    <cellStyle name="SAPBEXexcBad8 13 47" xfId="26824"/>
    <cellStyle name="SAPBEXexcBad8 13 5" xfId="26825"/>
    <cellStyle name="SAPBEXexcBad8 13 6" xfId="26826"/>
    <cellStyle name="SAPBEXexcBad8 13 7" xfId="26827"/>
    <cellStyle name="SAPBEXexcBad8 13 8" xfId="26828"/>
    <cellStyle name="SAPBEXexcBad8 13 9" xfId="26829"/>
    <cellStyle name="SAPBEXexcBad8 14" xfId="26830"/>
    <cellStyle name="SAPBEXexcBad8 14 10" xfId="26831"/>
    <cellStyle name="SAPBEXexcBad8 14 11" xfId="26832"/>
    <cellStyle name="SAPBEXexcBad8 14 12" xfId="26833"/>
    <cellStyle name="SAPBEXexcBad8 14 13" xfId="26834"/>
    <cellStyle name="SAPBEXexcBad8 14 14" xfId="26835"/>
    <cellStyle name="SAPBEXexcBad8 14 15" xfId="26836"/>
    <cellStyle name="SAPBEXexcBad8 14 16" xfId="26837"/>
    <cellStyle name="SAPBEXexcBad8 14 17" xfId="26838"/>
    <cellStyle name="SAPBEXexcBad8 14 18" xfId="26839"/>
    <cellStyle name="SAPBEXexcBad8 14 19" xfId="26840"/>
    <cellStyle name="SAPBEXexcBad8 14 2" xfId="26841"/>
    <cellStyle name="SAPBEXexcBad8 14 20" xfId="26842"/>
    <cellStyle name="SAPBEXexcBad8 14 21" xfId="26843"/>
    <cellStyle name="SAPBEXexcBad8 14 22" xfId="26844"/>
    <cellStyle name="SAPBEXexcBad8 14 23" xfId="26845"/>
    <cellStyle name="SAPBEXexcBad8 14 24" xfId="26846"/>
    <cellStyle name="SAPBEXexcBad8 14 25" xfId="26847"/>
    <cellStyle name="SAPBEXexcBad8 14 26" xfId="26848"/>
    <cellStyle name="SAPBEXexcBad8 14 27" xfId="26849"/>
    <cellStyle name="SAPBEXexcBad8 14 28" xfId="26850"/>
    <cellStyle name="SAPBEXexcBad8 14 29" xfId="26851"/>
    <cellStyle name="SAPBEXexcBad8 14 3" xfId="26852"/>
    <cellStyle name="SAPBEXexcBad8 14 30" xfId="26853"/>
    <cellStyle name="SAPBEXexcBad8 14 31" xfId="26854"/>
    <cellStyle name="SAPBEXexcBad8 14 32" xfId="26855"/>
    <cellStyle name="SAPBEXexcBad8 14 33" xfId="26856"/>
    <cellStyle name="SAPBEXexcBad8 14 34" xfId="26857"/>
    <cellStyle name="SAPBEXexcBad8 14 35" xfId="26858"/>
    <cellStyle name="SAPBEXexcBad8 14 36" xfId="26859"/>
    <cellStyle name="SAPBEXexcBad8 14 37" xfId="26860"/>
    <cellStyle name="SAPBEXexcBad8 14 38" xfId="26861"/>
    <cellStyle name="SAPBEXexcBad8 14 39" xfId="26862"/>
    <cellStyle name="SAPBEXexcBad8 14 4" xfId="26863"/>
    <cellStyle name="SAPBEXexcBad8 14 40" xfId="26864"/>
    <cellStyle name="SAPBEXexcBad8 14 41" xfId="26865"/>
    <cellStyle name="SAPBEXexcBad8 14 42" xfId="26866"/>
    <cellStyle name="SAPBEXexcBad8 14 43" xfId="26867"/>
    <cellStyle name="SAPBEXexcBad8 14 44" xfId="26868"/>
    <cellStyle name="SAPBEXexcBad8 14 45" xfId="26869"/>
    <cellStyle name="SAPBEXexcBad8 14 46" xfId="26870"/>
    <cellStyle name="SAPBEXexcBad8 14 47" xfId="26871"/>
    <cellStyle name="SAPBEXexcBad8 14 48" xfId="26872"/>
    <cellStyle name="SAPBEXexcBad8 14 5" xfId="26873"/>
    <cellStyle name="SAPBEXexcBad8 14 6" xfId="26874"/>
    <cellStyle name="SAPBEXexcBad8 14 7" xfId="26875"/>
    <cellStyle name="SAPBEXexcBad8 14 8" xfId="26876"/>
    <cellStyle name="SAPBEXexcBad8 14 9" xfId="26877"/>
    <cellStyle name="SAPBEXexcBad8 2" xfId="26878"/>
    <cellStyle name="SAPBEXexcBad8 2 2" xfId="26879"/>
    <cellStyle name="SAPBEXexcBad8 2 2 2" xfId="26880"/>
    <cellStyle name="SAPBEXexcBad8 2 3" xfId="26881"/>
    <cellStyle name="SAPBEXexcBad8 2 3 2" xfId="26882"/>
    <cellStyle name="SAPBEXexcBad8 3" xfId="26883"/>
    <cellStyle name="SAPBEXexcBad8 3 2" xfId="26884"/>
    <cellStyle name="SAPBEXexcBad8 3 2 2" xfId="26885"/>
    <cellStyle name="SAPBEXexcBad8 3 3" xfId="26886"/>
    <cellStyle name="SAPBEXexcBad8 3 3 2" xfId="26887"/>
    <cellStyle name="SAPBEXexcBad8 4" xfId="26888"/>
    <cellStyle name="SAPBEXexcBad8 4 2" xfId="26889"/>
    <cellStyle name="SAPBEXexcBad8 4 2 2" xfId="26890"/>
    <cellStyle name="SAPBEXexcBad8 4 3" xfId="26891"/>
    <cellStyle name="SAPBEXexcBad8 4 3 2" xfId="26892"/>
    <cellStyle name="SAPBEXexcBad8 5" xfId="26893"/>
    <cellStyle name="SAPBEXexcBad8 5 2" xfId="26894"/>
    <cellStyle name="SAPBEXexcBad8 5 2 2" xfId="26895"/>
    <cellStyle name="SAPBEXexcBad8 5 3" xfId="26896"/>
    <cellStyle name="SAPBEXexcBad8 5 3 2" xfId="26897"/>
    <cellStyle name="SAPBEXexcBad8 6" xfId="26898"/>
    <cellStyle name="SAPBEXexcBad8 6 2" xfId="26899"/>
    <cellStyle name="SAPBEXexcBad8 6 2 2" xfId="26900"/>
    <cellStyle name="SAPBEXexcBad8 6 3" xfId="26901"/>
    <cellStyle name="SAPBEXexcBad8 6 3 2" xfId="26902"/>
    <cellStyle name="SAPBEXexcBad8 7" xfId="26903"/>
    <cellStyle name="SAPBEXexcBad8 7 2" xfId="26904"/>
    <cellStyle name="SAPBEXexcBad8 7 2 2" xfId="26905"/>
    <cellStyle name="SAPBEXexcBad8 7 3" xfId="26906"/>
    <cellStyle name="SAPBEXexcBad8 7 3 2" xfId="26907"/>
    <cellStyle name="SAPBEXexcBad8 8" xfId="26908"/>
    <cellStyle name="SAPBEXexcBad8 8 2" xfId="26909"/>
    <cellStyle name="SAPBEXexcBad8 8 2 2" xfId="26910"/>
    <cellStyle name="SAPBEXexcBad8 8 3" xfId="26911"/>
    <cellStyle name="SAPBEXexcBad8 8 3 2" xfId="26912"/>
    <cellStyle name="SAPBEXexcBad8 9" xfId="26913"/>
    <cellStyle name="SAPBEXexcBad8 9 2" xfId="26914"/>
    <cellStyle name="SAPBEXexcBad8 9 2 2" xfId="26915"/>
    <cellStyle name="SAPBEXexcBad8 9 3" xfId="26916"/>
    <cellStyle name="SAPBEXexcBad8 9 3 2" xfId="26917"/>
    <cellStyle name="SAPBEXexcBad9" xfId="26918"/>
    <cellStyle name="SAPBEXexcBad9 10" xfId="26919"/>
    <cellStyle name="SAPBEXexcBad9 10 2" xfId="26920"/>
    <cellStyle name="SAPBEXexcBad9 10 2 2" xfId="26921"/>
    <cellStyle name="SAPBEXexcBad9 10 3" xfId="26922"/>
    <cellStyle name="SAPBEXexcBad9 10 3 2" xfId="26923"/>
    <cellStyle name="SAPBEXexcBad9 11" xfId="26924"/>
    <cellStyle name="SAPBEXexcBad9 11 2" xfId="26925"/>
    <cellStyle name="SAPBEXexcBad9 12" xfId="26926"/>
    <cellStyle name="SAPBEXexcBad9 12 2" xfId="26927"/>
    <cellStyle name="SAPBEXexcBad9 13" xfId="26928"/>
    <cellStyle name="SAPBEXexcBad9 13 10" xfId="26929"/>
    <cellStyle name="SAPBEXexcBad9 13 11" xfId="26930"/>
    <cellStyle name="SAPBEXexcBad9 13 12" xfId="26931"/>
    <cellStyle name="SAPBEXexcBad9 13 13" xfId="26932"/>
    <cellStyle name="SAPBEXexcBad9 13 14" xfId="26933"/>
    <cellStyle name="SAPBEXexcBad9 13 15" xfId="26934"/>
    <cellStyle name="SAPBEXexcBad9 13 16" xfId="26935"/>
    <cellStyle name="SAPBEXexcBad9 13 17" xfId="26936"/>
    <cellStyle name="SAPBEXexcBad9 13 18" xfId="26937"/>
    <cellStyle name="SAPBEXexcBad9 13 19" xfId="26938"/>
    <cellStyle name="SAPBEXexcBad9 13 2" xfId="26939"/>
    <cellStyle name="SAPBEXexcBad9 13 20" xfId="26940"/>
    <cellStyle name="SAPBEXexcBad9 13 21" xfId="26941"/>
    <cellStyle name="SAPBEXexcBad9 13 22" xfId="26942"/>
    <cellStyle name="SAPBEXexcBad9 13 23" xfId="26943"/>
    <cellStyle name="SAPBEXexcBad9 13 24" xfId="26944"/>
    <cellStyle name="SAPBEXexcBad9 13 25" xfId="26945"/>
    <cellStyle name="SAPBEXexcBad9 13 26" xfId="26946"/>
    <cellStyle name="SAPBEXexcBad9 13 27" xfId="26947"/>
    <cellStyle name="SAPBEXexcBad9 13 28" xfId="26948"/>
    <cellStyle name="SAPBEXexcBad9 13 29" xfId="26949"/>
    <cellStyle name="SAPBEXexcBad9 13 3" xfId="26950"/>
    <cellStyle name="SAPBEXexcBad9 13 30" xfId="26951"/>
    <cellStyle name="SAPBEXexcBad9 13 31" xfId="26952"/>
    <cellStyle name="SAPBEXexcBad9 13 32" xfId="26953"/>
    <cellStyle name="SAPBEXexcBad9 13 33" xfId="26954"/>
    <cellStyle name="SAPBEXexcBad9 13 34" xfId="26955"/>
    <cellStyle name="SAPBEXexcBad9 13 35" xfId="26956"/>
    <cellStyle name="SAPBEXexcBad9 13 36" xfId="26957"/>
    <cellStyle name="SAPBEXexcBad9 13 37" xfId="26958"/>
    <cellStyle name="SAPBEXexcBad9 13 38" xfId="26959"/>
    <cellStyle name="SAPBEXexcBad9 13 39" xfId="26960"/>
    <cellStyle name="SAPBEXexcBad9 13 4" xfId="26961"/>
    <cellStyle name="SAPBEXexcBad9 13 40" xfId="26962"/>
    <cellStyle name="SAPBEXexcBad9 13 41" xfId="26963"/>
    <cellStyle name="SAPBEXexcBad9 13 42" xfId="26964"/>
    <cellStyle name="SAPBEXexcBad9 13 43" xfId="26965"/>
    <cellStyle name="SAPBEXexcBad9 13 44" xfId="26966"/>
    <cellStyle name="SAPBEXexcBad9 13 45" xfId="26967"/>
    <cellStyle name="SAPBEXexcBad9 13 46" xfId="26968"/>
    <cellStyle name="SAPBEXexcBad9 13 47" xfId="26969"/>
    <cellStyle name="SAPBEXexcBad9 13 5" xfId="26970"/>
    <cellStyle name="SAPBEXexcBad9 13 6" xfId="26971"/>
    <cellStyle name="SAPBEXexcBad9 13 7" xfId="26972"/>
    <cellStyle name="SAPBEXexcBad9 13 8" xfId="26973"/>
    <cellStyle name="SAPBEXexcBad9 13 9" xfId="26974"/>
    <cellStyle name="SAPBEXexcBad9 14" xfId="26975"/>
    <cellStyle name="SAPBEXexcBad9 14 10" xfId="26976"/>
    <cellStyle name="SAPBEXexcBad9 14 11" xfId="26977"/>
    <cellStyle name="SAPBEXexcBad9 14 12" xfId="26978"/>
    <cellStyle name="SAPBEXexcBad9 14 13" xfId="26979"/>
    <cellStyle name="SAPBEXexcBad9 14 14" xfId="26980"/>
    <cellStyle name="SAPBEXexcBad9 14 15" xfId="26981"/>
    <cellStyle name="SAPBEXexcBad9 14 16" xfId="26982"/>
    <cellStyle name="SAPBEXexcBad9 14 17" xfId="26983"/>
    <cellStyle name="SAPBEXexcBad9 14 18" xfId="26984"/>
    <cellStyle name="SAPBEXexcBad9 14 19" xfId="26985"/>
    <cellStyle name="SAPBEXexcBad9 14 2" xfId="26986"/>
    <cellStyle name="SAPBEXexcBad9 14 20" xfId="26987"/>
    <cellStyle name="SAPBEXexcBad9 14 21" xfId="26988"/>
    <cellStyle name="SAPBEXexcBad9 14 22" xfId="26989"/>
    <cellStyle name="SAPBEXexcBad9 14 23" xfId="26990"/>
    <cellStyle name="SAPBEXexcBad9 14 24" xfId="26991"/>
    <cellStyle name="SAPBEXexcBad9 14 25" xfId="26992"/>
    <cellStyle name="SAPBEXexcBad9 14 26" xfId="26993"/>
    <cellStyle name="SAPBEXexcBad9 14 27" xfId="26994"/>
    <cellStyle name="SAPBEXexcBad9 14 28" xfId="26995"/>
    <cellStyle name="SAPBEXexcBad9 14 29" xfId="26996"/>
    <cellStyle name="SAPBEXexcBad9 14 3" xfId="26997"/>
    <cellStyle name="SAPBEXexcBad9 14 30" xfId="26998"/>
    <cellStyle name="SAPBEXexcBad9 14 31" xfId="26999"/>
    <cellStyle name="SAPBEXexcBad9 14 32" xfId="27000"/>
    <cellStyle name="SAPBEXexcBad9 14 33" xfId="27001"/>
    <cellStyle name="SAPBEXexcBad9 14 34" xfId="27002"/>
    <cellStyle name="SAPBEXexcBad9 14 35" xfId="27003"/>
    <cellStyle name="SAPBEXexcBad9 14 36" xfId="27004"/>
    <cellStyle name="SAPBEXexcBad9 14 37" xfId="27005"/>
    <cellStyle name="SAPBEXexcBad9 14 38" xfId="27006"/>
    <cellStyle name="SAPBEXexcBad9 14 39" xfId="27007"/>
    <cellStyle name="SAPBEXexcBad9 14 4" xfId="27008"/>
    <cellStyle name="SAPBEXexcBad9 14 40" xfId="27009"/>
    <cellStyle name="SAPBEXexcBad9 14 41" xfId="27010"/>
    <cellStyle name="SAPBEXexcBad9 14 42" xfId="27011"/>
    <cellStyle name="SAPBEXexcBad9 14 43" xfId="27012"/>
    <cellStyle name="SAPBEXexcBad9 14 44" xfId="27013"/>
    <cellStyle name="SAPBEXexcBad9 14 45" xfId="27014"/>
    <cellStyle name="SAPBEXexcBad9 14 46" xfId="27015"/>
    <cellStyle name="SAPBEXexcBad9 14 47" xfId="27016"/>
    <cellStyle name="SAPBEXexcBad9 14 48" xfId="27017"/>
    <cellStyle name="SAPBEXexcBad9 14 5" xfId="27018"/>
    <cellStyle name="SAPBEXexcBad9 14 6" xfId="27019"/>
    <cellStyle name="SAPBEXexcBad9 14 7" xfId="27020"/>
    <cellStyle name="SAPBEXexcBad9 14 8" xfId="27021"/>
    <cellStyle name="SAPBEXexcBad9 14 9" xfId="27022"/>
    <cellStyle name="SAPBEXexcBad9 2" xfId="27023"/>
    <cellStyle name="SAPBEXexcBad9 2 2" xfId="27024"/>
    <cellStyle name="SAPBEXexcBad9 2 2 2" xfId="27025"/>
    <cellStyle name="SAPBEXexcBad9 2 3" xfId="27026"/>
    <cellStyle name="SAPBEXexcBad9 2 3 2" xfId="27027"/>
    <cellStyle name="SAPBEXexcBad9 3" xfId="27028"/>
    <cellStyle name="SAPBEXexcBad9 3 2" xfId="27029"/>
    <cellStyle name="SAPBEXexcBad9 3 2 2" xfId="27030"/>
    <cellStyle name="SAPBEXexcBad9 3 3" xfId="27031"/>
    <cellStyle name="SAPBEXexcBad9 3 3 2" xfId="27032"/>
    <cellStyle name="SAPBEXexcBad9 4" xfId="27033"/>
    <cellStyle name="SAPBEXexcBad9 4 2" xfId="27034"/>
    <cellStyle name="SAPBEXexcBad9 4 2 2" xfId="27035"/>
    <cellStyle name="SAPBEXexcBad9 4 3" xfId="27036"/>
    <cellStyle name="SAPBEXexcBad9 4 3 2" xfId="27037"/>
    <cellStyle name="SAPBEXexcBad9 5" xfId="27038"/>
    <cellStyle name="SAPBEXexcBad9 5 2" xfId="27039"/>
    <cellStyle name="SAPBEXexcBad9 5 2 2" xfId="27040"/>
    <cellStyle name="SAPBEXexcBad9 5 3" xfId="27041"/>
    <cellStyle name="SAPBEXexcBad9 5 3 2" xfId="27042"/>
    <cellStyle name="SAPBEXexcBad9 6" xfId="27043"/>
    <cellStyle name="SAPBEXexcBad9 6 2" xfId="27044"/>
    <cellStyle name="SAPBEXexcBad9 6 2 2" xfId="27045"/>
    <cellStyle name="SAPBEXexcBad9 6 3" xfId="27046"/>
    <cellStyle name="SAPBEXexcBad9 6 3 2" xfId="27047"/>
    <cellStyle name="SAPBEXexcBad9 7" xfId="27048"/>
    <cellStyle name="SAPBEXexcBad9 7 2" xfId="27049"/>
    <cellStyle name="SAPBEXexcBad9 7 2 2" xfId="27050"/>
    <cellStyle name="SAPBEXexcBad9 7 3" xfId="27051"/>
    <cellStyle name="SAPBEXexcBad9 7 3 2" xfId="27052"/>
    <cellStyle name="SAPBEXexcBad9 8" xfId="27053"/>
    <cellStyle name="SAPBEXexcBad9 8 2" xfId="27054"/>
    <cellStyle name="SAPBEXexcBad9 8 2 2" xfId="27055"/>
    <cellStyle name="SAPBEXexcBad9 8 3" xfId="27056"/>
    <cellStyle name="SAPBEXexcBad9 8 3 2" xfId="27057"/>
    <cellStyle name="SAPBEXexcBad9 9" xfId="27058"/>
    <cellStyle name="SAPBEXexcBad9 9 2" xfId="27059"/>
    <cellStyle name="SAPBEXexcBad9 9 2 2" xfId="27060"/>
    <cellStyle name="SAPBEXexcBad9 9 3" xfId="27061"/>
    <cellStyle name="SAPBEXexcBad9 9 3 2" xfId="27062"/>
    <cellStyle name="SAPBEXexcCritical4" xfId="27063"/>
    <cellStyle name="SAPBEXexcCritical4 10" xfId="27064"/>
    <cellStyle name="SAPBEXexcCritical4 10 2" xfId="27065"/>
    <cellStyle name="SAPBEXexcCritical4 10 2 2" xfId="27066"/>
    <cellStyle name="SAPBEXexcCritical4 10 3" xfId="27067"/>
    <cellStyle name="SAPBEXexcCritical4 10 3 2" xfId="27068"/>
    <cellStyle name="SAPBEXexcCritical4 11" xfId="27069"/>
    <cellStyle name="SAPBEXexcCritical4 11 2" xfId="27070"/>
    <cellStyle name="SAPBEXexcCritical4 12" xfId="27071"/>
    <cellStyle name="SAPBEXexcCritical4 12 2" xfId="27072"/>
    <cellStyle name="SAPBEXexcCritical4 13" xfId="27073"/>
    <cellStyle name="SAPBEXexcCritical4 13 10" xfId="27074"/>
    <cellStyle name="SAPBEXexcCritical4 13 11" xfId="27075"/>
    <cellStyle name="SAPBEXexcCritical4 13 12" xfId="27076"/>
    <cellStyle name="SAPBEXexcCritical4 13 13" xfId="27077"/>
    <cellStyle name="SAPBEXexcCritical4 13 14" xfId="27078"/>
    <cellStyle name="SAPBEXexcCritical4 13 15" xfId="27079"/>
    <cellStyle name="SAPBEXexcCritical4 13 16" xfId="27080"/>
    <cellStyle name="SAPBEXexcCritical4 13 17" xfId="27081"/>
    <cellStyle name="SAPBEXexcCritical4 13 18" xfId="27082"/>
    <cellStyle name="SAPBEXexcCritical4 13 19" xfId="27083"/>
    <cellStyle name="SAPBEXexcCritical4 13 2" xfId="27084"/>
    <cellStyle name="SAPBEXexcCritical4 13 20" xfId="27085"/>
    <cellStyle name="SAPBEXexcCritical4 13 21" xfId="27086"/>
    <cellStyle name="SAPBEXexcCritical4 13 22" xfId="27087"/>
    <cellStyle name="SAPBEXexcCritical4 13 23" xfId="27088"/>
    <cellStyle name="SAPBEXexcCritical4 13 24" xfId="27089"/>
    <cellStyle name="SAPBEXexcCritical4 13 25" xfId="27090"/>
    <cellStyle name="SAPBEXexcCritical4 13 26" xfId="27091"/>
    <cellStyle name="SAPBEXexcCritical4 13 27" xfId="27092"/>
    <cellStyle name="SAPBEXexcCritical4 13 28" xfId="27093"/>
    <cellStyle name="SAPBEXexcCritical4 13 29" xfId="27094"/>
    <cellStyle name="SAPBEXexcCritical4 13 3" xfId="27095"/>
    <cellStyle name="SAPBEXexcCritical4 13 30" xfId="27096"/>
    <cellStyle name="SAPBEXexcCritical4 13 31" xfId="27097"/>
    <cellStyle name="SAPBEXexcCritical4 13 32" xfId="27098"/>
    <cellStyle name="SAPBEXexcCritical4 13 33" xfId="27099"/>
    <cellStyle name="SAPBEXexcCritical4 13 34" xfId="27100"/>
    <cellStyle name="SAPBEXexcCritical4 13 35" xfId="27101"/>
    <cellStyle name="SAPBEXexcCritical4 13 36" xfId="27102"/>
    <cellStyle name="SAPBEXexcCritical4 13 37" xfId="27103"/>
    <cellStyle name="SAPBEXexcCritical4 13 38" xfId="27104"/>
    <cellStyle name="SAPBEXexcCritical4 13 39" xfId="27105"/>
    <cellStyle name="SAPBEXexcCritical4 13 4" xfId="27106"/>
    <cellStyle name="SAPBEXexcCritical4 13 40" xfId="27107"/>
    <cellStyle name="SAPBEXexcCritical4 13 41" xfId="27108"/>
    <cellStyle name="SAPBEXexcCritical4 13 42" xfId="27109"/>
    <cellStyle name="SAPBEXexcCritical4 13 43" xfId="27110"/>
    <cellStyle name="SAPBEXexcCritical4 13 44" xfId="27111"/>
    <cellStyle name="SAPBEXexcCritical4 13 45" xfId="27112"/>
    <cellStyle name="SAPBEXexcCritical4 13 46" xfId="27113"/>
    <cellStyle name="SAPBEXexcCritical4 13 47" xfId="27114"/>
    <cellStyle name="SAPBEXexcCritical4 13 5" xfId="27115"/>
    <cellStyle name="SAPBEXexcCritical4 13 6" xfId="27116"/>
    <cellStyle name="SAPBEXexcCritical4 13 7" xfId="27117"/>
    <cellStyle name="SAPBEXexcCritical4 13 8" xfId="27118"/>
    <cellStyle name="SAPBEXexcCritical4 13 9" xfId="27119"/>
    <cellStyle name="SAPBEXexcCritical4 14" xfId="27120"/>
    <cellStyle name="SAPBEXexcCritical4 14 10" xfId="27121"/>
    <cellStyle name="SAPBEXexcCritical4 14 11" xfId="27122"/>
    <cellStyle name="SAPBEXexcCritical4 14 12" xfId="27123"/>
    <cellStyle name="SAPBEXexcCritical4 14 13" xfId="27124"/>
    <cellStyle name="SAPBEXexcCritical4 14 14" xfId="27125"/>
    <cellStyle name="SAPBEXexcCritical4 14 15" xfId="27126"/>
    <cellStyle name="SAPBEXexcCritical4 14 16" xfId="27127"/>
    <cellStyle name="SAPBEXexcCritical4 14 17" xfId="27128"/>
    <cellStyle name="SAPBEXexcCritical4 14 18" xfId="27129"/>
    <cellStyle name="SAPBEXexcCritical4 14 19" xfId="27130"/>
    <cellStyle name="SAPBEXexcCritical4 14 2" xfId="27131"/>
    <cellStyle name="SAPBEXexcCritical4 14 20" xfId="27132"/>
    <cellStyle name="SAPBEXexcCritical4 14 21" xfId="27133"/>
    <cellStyle name="SAPBEXexcCritical4 14 22" xfId="27134"/>
    <cellStyle name="SAPBEXexcCritical4 14 23" xfId="27135"/>
    <cellStyle name="SAPBEXexcCritical4 14 24" xfId="27136"/>
    <cellStyle name="SAPBEXexcCritical4 14 25" xfId="27137"/>
    <cellStyle name="SAPBEXexcCritical4 14 26" xfId="27138"/>
    <cellStyle name="SAPBEXexcCritical4 14 27" xfId="27139"/>
    <cellStyle name="SAPBEXexcCritical4 14 28" xfId="27140"/>
    <cellStyle name="SAPBEXexcCritical4 14 29" xfId="27141"/>
    <cellStyle name="SAPBEXexcCritical4 14 3" xfId="27142"/>
    <cellStyle name="SAPBEXexcCritical4 14 30" xfId="27143"/>
    <cellStyle name="SAPBEXexcCritical4 14 31" xfId="27144"/>
    <cellStyle name="SAPBEXexcCritical4 14 32" xfId="27145"/>
    <cellStyle name="SAPBEXexcCritical4 14 33" xfId="27146"/>
    <cellStyle name="SAPBEXexcCritical4 14 34" xfId="27147"/>
    <cellStyle name="SAPBEXexcCritical4 14 35" xfId="27148"/>
    <cellStyle name="SAPBEXexcCritical4 14 36" xfId="27149"/>
    <cellStyle name="SAPBEXexcCritical4 14 37" xfId="27150"/>
    <cellStyle name="SAPBEXexcCritical4 14 38" xfId="27151"/>
    <cellStyle name="SAPBEXexcCritical4 14 39" xfId="27152"/>
    <cellStyle name="SAPBEXexcCritical4 14 4" xfId="27153"/>
    <cellStyle name="SAPBEXexcCritical4 14 40" xfId="27154"/>
    <cellStyle name="SAPBEXexcCritical4 14 41" xfId="27155"/>
    <cellStyle name="SAPBEXexcCritical4 14 42" xfId="27156"/>
    <cellStyle name="SAPBEXexcCritical4 14 43" xfId="27157"/>
    <cellStyle name="SAPBEXexcCritical4 14 44" xfId="27158"/>
    <cellStyle name="SAPBEXexcCritical4 14 45" xfId="27159"/>
    <cellStyle name="SAPBEXexcCritical4 14 46" xfId="27160"/>
    <cellStyle name="SAPBEXexcCritical4 14 47" xfId="27161"/>
    <cellStyle name="SAPBEXexcCritical4 14 48" xfId="27162"/>
    <cellStyle name="SAPBEXexcCritical4 14 5" xfId="27163"/>
    <cellStyle name="SAPBEXexcCritical4 14 6" xfId="27164"/>
    <cellStyle name="SAPBEXexcCritical4 14 7" xfId="27165"/>
    <cellStyle name="SAPBEXexcCritical4 14 8" xfId="27166"/>
    <cellStyle name="SAPBEXexcCritical4 14 9" xfId="27167"/>
    <cellStyle name="SAPBEXexcCritical4 2" xfId="27168"/>
    <cellStyle name="SAPBEXexcCritical4 2 2" xfId="27169"/>
    <cellStyle name="SAPBEXexcCritical4 2 2 2" xfId="27170"/>
    <cellStyle name="SAPBEXexcCritical4 2 3" xfId="27171"/>
    <cellStyle name="SAPBEXexcCritical4 2 3 2" xfId="27172"/>
    <cellStyle name="SAPBEXexcCritical4 3" xfId="27173"/>
    <cellStyle name="SAPBEXexcCritical4 3 2" xfId="27174"/>
    <cellStyle name="SAPBEXexcCritical4 3 2 2" xfId="27175"/>
    <cellStyle name="SAPBEXexcCritical4 3 3" xfId="27176"/>
    <cellStyle name="SAPBEXexcCritical4 3 3 2" xfId="27177"/>
    <cellStyle name="SAPBEXexcCritical4 4" xfId="27178"/>
    <cellStyle name="SAPBEXexcCritical4 4 2" xfId="27179"/>
    <cellStyle name="SAPBEXexcCritical4 4 2 2" xfId="27180"/>
    <cellStyle name="SAPBEXexcCritical4 4 3" xfId="27181"/>
    <cellStyle name="SAPBEXexcCritical4 4 3 2" xfId="27182"/>
    <cellStyle name="SAPBEXexcCritical4 5" xfId="27183"/>
    <cellStyle name="SAPBEXexcCritical4 5 2" xfId="27184"/>
    <cellStyle name="SAPBEXexcCritical4 5 2 2" xfId="27185"/>
    <cellStyle name="SAPBEXexcCritical4 5 3" xfId="27186"/>
    <cellStyle name="SAPBEXexcCritical4 5 3 2" xfId="27187"/>
    <cellStyle name="SAPBEXexcCritical4 6" xfId="27188"/>
    <cellStyle name="SAPBEXexcCritical4 6 2" xfId="27189"/>
    <cellStyle name="SAPBEXexcCritical4 6 2 2" xfId="27190"/>
    <cellStyle name="SAPBEXexcCritical4 6 3" xfId="27191"/>
    <cellStyle name="SAPBEXexcCritical4 6 3 2" xfId="27192"/>
    <cellStyle name="SAPBEXexcCritical4 7" xfId="27193"/>
    <cellStyle name="SAPBEXexcCritical4 7 2" xfId="27194"/>
    <cellStyle name="SAPBEXexcCritical4 7 2 2" xfId="27195"/>
    <cellStyle name="SAPBEXexcCritical4 7 3" xfId="27196"/>
    <cellStyle name="SAPBEXexcCritical4 7 3 2" xfId="27197"/>
    <cellStyle name="SAPBEXexcCritical4 8" xfId="27198"/>
    <cellStyle name="SAPBEXexcCritical4 8 2" xfId="27199"/>
    <cellStyle name="SAPBEXexcCritical4 8 2 2" xfId="27200"/>
    <cellStyle name="SAPBEXexcCritical4 8 3" xfId="27201"/>
    <cellStyle name="SAPBEXexcCritical4 8 3 2" xfId="27202"/>
    <cellStyle name="SAPBEXexcCritical4 9" xfId="27203"/>
    <cellStyle name="SAPBEXexcCritical4 9 2" xfId="27204"/>
    <cellStyle name="SAPBEXexcCritical4 9 2 2" xfId="27205"/>
    <cellStyle name="SAPBEXexcCritical4 9 3" xfId="27206"/>
    <cellStyle name="SAPBEXexcCritical4 9 3 2" xfId="27207"/>
    <cellStyle name="SAPBEXexcCritical5" xfId="27208"/>
    <cellStyle name="SAPBEXexcCritical5 10" xfId="27209"/>
    <cellStyle name="SAPBEXexcCritical5 10 2" xfId="27210"/>
    <cellStyle name="SAPBEXexcCritical5 10 2 2" xfId="27211"/>
    <cellStyle name="SAPBEXexcCritical5 10 3" xfId="27212"/>
    <cellStyle name="SAPBEXexcCritical5 10 3 2" xfId="27213"/>
    <cellStyle name="SAPBEXexcCritical5 11" xfId="27214"/>
    <cellStyle name="SAPBEXexcCritical5 11 2" xfId="27215"/>
    <cellStyle name="SAPBEXexcCritical5 12" xfId="27216"/>
    <cellStyle name="SAPBEXexcCritical5 12 2" xfId="27217"/>
    <cellStyle name="SAPBEXexcCritical5 13" xfId="27218"/>
    <cellStyle name="SAPBEXexcCritical5 13 10" xfId="27219"/>
    <cellStyle name="SAPBEXexcCritical5 13 11" xfId="27220"/>
    <cellStyle name="SAPBEXexcCritical5 13 12" xfId="27221"/>
    <cellStyle name="SAPBEXexcCritical5 13 13" xfId="27222"/>
    <cellStyle name="SAPBEXexcCritical5 13 14" xfId="27223"/>
    <cellStyle name="SAPBEXexcCritical5 13 15" xfId="27224"/>
    <cellStyle name="SAPBEXexcCritical5 13 16" xfId="27225"/>
    <cellStyle name="SAPBEXexcCritical5 13 17" xfId="27226"/>
    <cellStyle name="SAPBEXexcCritical5 13 18" xfId="27227"/>
    <cellStyle name="SAPBEXexcCritical5 13 19" xfId="27228"/>
    <cellStyle name="SAPBEXexcCritical5 13 2" xfId="27229"/>
    <cellStyle name="SAPBEXexcCritical5 13 20" xfId="27230"/>
    <cellStyle name="SAPBEXexcCritical5 13 21" xfId="27231"/>
    <cellStyle name="SAPBEXexcCritical5 13 22" xfId="27232"/>
    <cellStyle name="SAPBEXexcCritical5 13 23" xfId="27233"/>
    <cellStyle name="SAPBEXexcCritical5 13 24" xfId="27234"/>
    <cellStyle name="SAPBEXexcCritical5 13 25" xfId="27235"/>
    <cellStyle name="SAPBEXexcCritical5 13 26" xfId="27236"/>
    <cellStyle name="SAPBEXexcCritical5 13 27" xfId="27237"/>
    <cellStyle name="SAPBEXexcCritical5 13 28" xfId="27238"/>
    <cellStyle name="SAPBEXexcCritical5 13 29" xfId="27239"/>
    <cellStyle name="SAPBEXexcCritical5 13 3" xfId="27240"/>
    <cellStyle name="SAPBEXexcCritical5 13 30" xfId="27241"/>
    <cellStyle name="SAPBEXexcCritical5 13 31" xfId="27242"/>
    <cellStyle name="SAPBEXexcCritical5 13 32" xfId="27243"/>
    <cellStyle name="SAPBEXexcCritical5 13 33" xfId="27244"/>
    <cellStyle name="SAPBEXexcCritical5 13 34" xfId="27245"/>
    <cellStyle name="SAPBEXexcCritical5 13 35" xfId="27246"/>
    <cellStyle name="SAPBEXexcCritical5 13 36" xfId="27247"/>
    <cellStyle name="SAPBEXexcCritical5 13 37" xfId="27248"/>
    <cellStyle name="SAPBEXexcCritical5 13 38" xfId="27249"/>
    <cellStyle name="SAPBEXexcCritical5 13 39" xfId="27250"/>
    <cellStyle name="SAPBEXexcCritical5 13 4" xfId="27251"/>
    <cellStyle name="SAPBEXexcCritical5 13 40" xfId="27252"/>
    <cellStyle name="SAPBEXexcCritical5 13 41" xfId="27253"/>
    <cellStyle name="SAPBEXexcCritical5 13 42" xfId="27254"/>
    <cellStyle name="SAPBEXexcCritical5 13 43" xfId="27255"/>
    <cellStyle name="SAPBEXexcCritical5 13 44" xfId="27256"/>
    <cellStyle name="SAPBEXexcCritical5 13 45" xfId="27257"/>
    <cellStyle name="SAPBEXexcCritical5 13 46" xfId="27258"/>
    <cellStyle name="SAPBEXexcCritical5 13 47" xfId="27259"/>
    <cellStyle name="SAPBEXexcCritical5 13 5" xfId="27260"/>
    <cellStyle name="SAPBEXexcCritical5 13 6" xfId="27261"/>
    <cellStyle name="SAPBEXexcCritical5 13 7" xfId="27262"/>
    <cellStyle name="SAPBEXexcCritical5 13 8" xfId="27263"/>
    <cellStyle name="SAPBEXexcCritical5 13 9" xfId="27264"/>
    <cellStyle name="SAPBEXexcCritical5 14" xfId="27265"/>
    <cellStyle name="SAPBEXexcCritical5 14 10" xfId="27266"/>
    <cellStyle name="SAPBEXexcCritical5 14 11" xfId="27267"/>
    <cellStyle name="SAPBEXexcCritical5 14 12" xfId="27268"/>
    <cellStyle name="SAPBEXexcCritical5 14 13" xfId="27269"/>
    <cellStyle name="SAPBEXexcCritical5 14 14" xfId="27270"/>
    <cellStyle name="SAPBEXexcCritical5 14 15" xfId="27271"/>
    <cellStyle name="SAPBEXexcCritical5 14 16" xfId="27272"/>
    <cellStyle name="SAPBEXexcCritical5 14 17" xfId="27273"/>
    <cellStyle name="SAPBEXexcCritical5 14 18" xfId="27274"/>
    <cellStyle name="SAPBEXexcCritical5 14 19" xfId="27275"/>
    <cellStyle name="SAPBEXexcCritical5 14 2" xfId="27276"/>
    <cellStyle name="SAPBEXexcCritical5 14 20" xfId="27277"/>
    <cellStyle name="SAPBEXexcCritical5 14 21" xfId="27278"/>
    <cellStyle name="SAPBEXexcCritical5 14 22" xfId="27279"/>
    <cellStyle name="SAPBEXexcCritical5 14 23" xfId="27280"/>
    <cellStyle name="SAPBEXexcCritical5 14 24" xfId="27281"/>
    <cellStyle name="SAPBEXexcCritical5 14 25" xfId="27282"/>
    <cellStyle name="SAPBEXexcCritical5 14 26" xfId="27283"/>
    <cellStyle name="SAPBEXexcCritical5 14 27" xfId="27284"/>
    <cellStyle name="SAPBEXexcCritical5 14 28" xfId="27285"/>
    <cellStyle name="SAPBEXexcCritical5 14 29" xfId="27286"/>
    <cellStyle name="SAPBEXexcCritical5 14 3" xfId="27287"/>
    <cellStyle name="SAPBEXexcCritical5 14 30" xfId="27288"/>
    <cellStyle name="SAPBEXexcCritical5 14 31" xfId="27289"/>
    <cellStyle name="SAPBEXexcCritical5 14 32" xfId="27290"/>
    <cellStyle name="SAPBEXexcCritical5 14 33" xfId="27291"/>
    <cellStyle name="SAPBEXexcCritical5 14 34" xfId="27292"/>
    <cellStyle name="SAPBEXexcCritical5 14 35" xfId="27293"/>
    <cellStyle name="SAPBEXexcCritical5 14 36" xfId="27294"/>
    <cellStyle name="SAPBEXexcCritical5 14 37" xfId="27295"/>
    <cellStyle name="SAPBEXexcCritical5 14 38" xfId="27296"/>
    <cellStyle name="SAPBEXexcCritical5 14 39" xfId="27297"/>
    <cellStyle name="SAPBEXexcCritical5 14 4" xfId="27298"/>
    <cellStyle name="SAPBEXexcCritical5 14 40" xfId="27299"/>
    <cellStyle name="SAPBEXexcCritical5 14 41" xfId="27300"/>
    <cellStyle name="SAPBEXexcCritical5 14 42" xfId="27301"/>
    <cellStyle name="SAPBEXexcCritical5 14 43" xfId="27302"/>
    <cellStyle name="SAPBEXexcCritical5 14 44" xfId="27303"/>
    <cellStyle name="SAPBEXexcCritical5 14 45" xfId="27304"/>
    <cellStyle name="SAPBEXexcCritical5 14 46" xfId="27305"/>
    <cellStyle name="SAPBEXexcCritical5 14 47" xfId="27306"/>
    <cellStyle name="SAPBEXexcCritical5 14 48" xfId="27307"/>
    <cellStyle name="SAPBEXexcCritical5 14 5" xfId="27308"/>
    <cellStyle name="SAPBEXexcCritical5 14 6" xfId="27309"/>
    <cellStyle name="SAPBEXexcCritical5 14 7" xfId="27310"/>
    <cellStyle name="SAPBEXexcCritical5 14 8" xfId="27311"/>
    <cellStyle name="SAPBEXexcCritical5 14 9" xfId="27312"/>
    <cellStyle name="SAPBEXexcCritical5 2" xfId="27313"/>
    <cellStyle name="SAPBEXexcCritical5 2 2" xfId="27314"/>
    <cellStyle name="SAPBEXexcCritical5 2 2 2" xfId="27315"/>
    <cellStyle name="SAPBEXexcCritical5 2 3" xfId="27316"/>
    <cellStyle name="SAPBEXexcCritical5 2 3 2" xfId="27317"/>
    <cellStyle name="SAPBEXexcCritical5 3" xfId="27318"/>
    <cellStyle name="SAPBEXexcCritical5 3 2" xfId="27319"/>
    <cellStyle name="SAPBEXexcCritical5 3 2 2" xfId="27320"/>
    <cellStyle name="SAPBEXexcCritical5 3 3" xfId="27321"/>
    <cellStyle name="SAPBEXexcCritical5 3 3 2" xfId="27322"/>
    <cellStyle name="SAPBEXexcCritical5 4" xfId="27323"/>
    <cellStyle name="SAPBEXexcCritical5 4 2" xfId="27324"/>
    <cellStyle name="SAPBEXexcCritical5 4 2 2" xfId="27325"/>
    <cellStyle name="SAPBEXexcCritical5 4 3" xfId="27326"/>
    <cellStyle name="SAPBEXexcCritical5 4 3 2" xfId="27327"/>
    <cellStyle name="SAPBEXexcCritical5 5" xfId="27328"/>
    <cellStyle name="SAPBEXexcCritical5 5 2" xfId="27329"/>
    <cellStyle name="SAPBEXexcCritical5 5 2 2" xfId="27330"/>
    <cellStyle name="SAPBEXexcCritical5 5 3" xfId="27331"/>
    <cellStyle name="SAPBEXexcCritical5 5 3 2" xfId="27332"/>
    <cellStyle name="SAPBEXexcCritical5 6" xfId="27333"/>
    <cellStyle name="SAPBEXexcCritical5 6 2" xfId="27334"/>
    <cellStyle name="SAPBEXexcCritical5 6 2 2" xfId="27335"/>
    <cellStyle name="SAPBEXexcCritical5 6 3" xfId="27336"/>
    <cellStyle name="SAPBEXexcCritical5 6 3 2" xfId="27337"/>
    <cellStyle name="SAPBEXexcCritical5 7" xfId="27338"/>
    <cellStyle name="SAPBEXexcCritical5 7 2" xfId="27339"/>
    <cellStyle name="SAPBEXexcCritical5 7 2 2" xfId="27340"/>
    <cellStyle name="SAPBEXexcCritical5 7 3" xfId="27341"/>
    <cellStyle name="SAPBEXexcCritical5 7 3 2" xfId="27342"/>
    <cellStyle name="SAPBEXexcCritical5 8" xfId="27343"/>
    <cellStyle name="SAPBEXexcCritical5 8 2" xfId="27344"/>
    <cellStyle name="SAPBEXexcCritical5 8 2 2" xfId="27345"/>
    <cellStyle name="SAPBEXexcCritical5 8 3" xfId="27346"/>
    <cellStyle name="SAPBEXexcCritical5 8 3 2" xfId="27347"/>
    <cellStyle name="SAPBEXexcCritical5 9" xfId="27348"/>
    <cellStyle name="SAPBEXexcCritical5 9 2" xfId="27349"/>
    <cellStyle name="SAPBEXexcCritical5 9 2 2" xfId="27350"/>
    <cellStyle name="SAPBEXexcCritical5 9 3" xfId="27351"/>
    <cellStyle name="SAPBEXexcCritical5 9 3 2" xfId="27352"/>
    <cellStyle name="SAPBEXexcCritical6" xfId="27353"/>
    <cellStyle name="SAPBEXexcCritical6 10" xfId="27354"/>
    <cellStyle name="SAPBEXexcCritical6 10 2" xfId="27355"/>
    <cellStyle name="SAPBEXexcCritical6 10 2 2" xfId="27356"/>
    <cellStyle name="SAPBEXexcCritical6 10 3" xfId="27357"/>
    <cellStyle name="SAPBEXexcCritical6 10 3 2" xfId="27358"/>
    <cellStyle name="SAPBEXexcCritical6 11" xfId="27359"/>
    <cellStyle name="SAPBEXexcCritical6 11 2" xfId="27360"/>
    <cellStyle name="SAPBEXexcCritical6 12" xfId="27361"/>
    <cellStyle name="SAPBEXexcCritical6 12 2" xfId="27362"/>
    <cellStyle name="SAPBEXexcCritical6 13" xfId="27363"/>
    <cellStyle name="SAPBEXexcCritical6 13 10" xfId="27364"/>
    <cellStyle name="SAPBEXexcCritical6 13 11" xfId="27365"/>
    <cellStyle name="SAPBEXexcCritical6 13 12" xfId="27366"/>
    <cellStyle name="SAPBEXexcCritical6 13 13" xfId="27367"/>
    <cellStyle name="SAPBEXexcCritical6 13 14" xfId="27368"/>
    <cellStyle name="SAPBEXexcCritical6 13 15" xfId="27369"/>
    <cellStyle name="SAPBEXexcCritical6 13 16" xfId="27370"/>
    <cellStyle name="SAPBEXexcCritical6 13 17" xfId="27371"/>
    <cellStyle name="SAPBEXexcCritical6 13 18" xfId="27372"/>
    <cellStyle name="SAPBEXexcCritical6 13 19" xfId="27373"/>
    <cellStyle name="SAPBEXexcCritical6 13 2" xfId="27374"/>
    <cellStyle name="SAPBEXexcCritical6 13 20" xfId="27375"/>
    <cellStyle name="SAPBEXexcCritical6 13 21" xfId="27376"/>
    <cellStyle name="SAPBEXexcCritical6 13 22" xfId="27377"/>
    <cellStyle name="SAPBEXexcCritical6 13 23" xfId="27378"/>
    <cellStyle name="SAPBEXexcCritical6 13 24" xfId="27379"/>
    <cellStyle name="SAPBEXexcCritical6 13 25" xfId="27380"/>
    <cellStyle name="SAPBEXexcCritical6 13 26" xfId="27381"/>
    <cellStyle name="SAPBEXexcCritical6 13 27" xfId="27382"/>
    <cellStyle name="SAPBEXexcCritical6 13 28" xfId="27383"/>
    <cellStyle name="SAPBEXexcCritical6 13 29" xfId="27384"/>
    <cellStyle name="SAPBEXexcCritical6 13 3" xfId="27385"/>
    <cellStyle name="SAPBEXexcCritical6 13 30" xfId="27386"/>
    <cellStyle name="SAPBEXexcCritical6 13 31" xfId="27387"/>
    <cellStyle name="SAPBEXexcCritical6 13 32" xfId="27388"/>
    <cellStyle name="SAPBEXexcCritical6 13 33" xfId="27389"/>
    <cellStyle name="SAPBEXexcCritical6 13 34" xfId="27390"/>
    <cellStyle name="SAPBEXexcCritical6 13 35" xfId="27391"/>
    <cellStyle name="SAPBEXexcCritical6 13 36" xfId="27392"/>
    <cellStyle name="SAPBEXexcCritical6 13 37" xfId="27393"/>
    <cellStyle name="SAPBEXexcCritical6 13 38" xfId="27394"/>
    <cellStyle name="SAPBEXexcCritical6 13 39" xfId="27395"/>
    <cellStyle name="SAPBEXexcCritical6 13 4" xfId="27396"/>
    <cellStyle name="SAPBEXexcCritical6 13 40" xfId="27397"/>
    <cellStyle name="SAPBEXexcCritical6 13 41" xfId="27398"/>
    <cellStyle name="SAPBEXexcCritical6 13 42" xfId="27399"/>
    <cellStyle name="SAPBEXexcCritical6 13 43" xfId="27400"/>
    <cellStyle name="SAPBEXexcCritical6 13 44" xfId="27401"/>
    <cellStyle name="SAPBEXexcCritical6 13 45" xfId="27402"/>
    <cellStyle name="SAPBEXexcCritical6 13 46" xfId="27403"/>
    <cellStyle name="SAPBEXexcCritical6 13 47" xfId="27404"/>
    <cellStyle name="SAPBEXexcCritical6 13 5" xfId="27405"/>
    <cellStyle name="SAPBEXexcCritical6 13 6" xfId="27406"/>
    <cellStyle name="SAPBEXexcCritical6 13 7" xfId="27407"/>
    <cellStyle name="SAPBEXexcCritical6 13 8" xfId="27408"/>
    <cellStyle name="SAPBEXexcCritical6 13 9" xfId="27409"/>
    <cellStyle name="SAPBEXexcCritical6 14" xfId="27410"/>
    <cellStyle name="SAPBEXexcCritical6 14 10" xfId="27411"/>
    <cellStyle name="SAPBEXexcCritical6 14 11" xfId="27412"/>
    <cellStyle name="SAPBEXexcCritical6 14 12" xfId="27413"/>
    <cellStyle name="SAPBEXexcCritical6 14 13" xfId="27414"/>
    <cellStyle name="SAPBEXexcCritical6 14 14" xfId="27415"/>
    <cellStyle name="SAPBEXexcCritical6 14 15" xfId="27416"/>
    <cellStyle name="SAPBEXexcCritical6 14 16" xfId="27417"/>
    <cellStyle name="SAPBEXexcCritical6 14 17" xfId="27418"/>
    <cellStyle name="SAPBEXexcCritical6 14 18" xfId="27419"/>
    <cellStyle name="SAPBEXexcCritical6 14 19" xfId="27420"/>
    <cellStyle name="SAPBEXexcCritical6 14 2" xfId="27421"/>
    <cellStyle name="SAPBEXexcCritical6 14 20" xfId="27422"/>
    <cellStyle name="SAPBEXexcCritical6 14 21" xfId="27423"/>
    <cellStyle name="SAPBEXexcCritical6 14 22" xfId="27424"/>
    <cellStyle name="SAPBEXexcCritical6 14 23" xfId="27425"/>
    <cellStyle name="SAPBEXexcCritical6 14 24" xfId="27426"/>
    <cellStyle name="SAPBEXexcCritical6 14 25" xfId="27427"/>
    <cellStyle name="SAPBEXexcCritical6 14 26" xfId="27428"/>
    <cellStyle name="SAPBEXexcCritical6 14 27" xfId="27429"/>
    <cellStyle name="SAPBEXexcCritical6 14 28" xfId="27430"/>
    <cellStyle name="SAPBEXexcCritical6 14 29" xfId="27431"/>
    <cellStyle name="SAPBEXexcCritical6 14 3" xfId="27432"/>
    <cellStyle name="SAPBEXexcCritical6 14 30" xfId="27433"/>
    <cellStyle name="SAPBEXexcCritical6 14 31" xfId="27434"/>
    <cellStyle name="SAPBEXexcCritical6 14 32" xfId="27435"/>
    <cellStyle name="SAPBEXexcCritical6 14 33" xfId="27436"/>
    <cellStyle name="SAPBEXexcCritical6 14 34" xfId="27437"/>
    <cellStyle name="SAPBEXexcCritical6 14 35" xfId="27438"/>
    <cellStyle name="SAPBEXexcCritical6 14 36" xfId="27439"/>
    <cellStyle name="SAPBEXexcCritical6 14 37" xfId="27440"/>
    <cellStyle name="SAPBEXexcCritical6 14 38" xfId="27441"/>
    <cellStyle name="SAPBEXexcCritical6 14 39" xfId="27442"/>
    <cellStyle name="SAPBEXexcCritical6 14 4" xfId="27443"/>
    <cellStyle name="SAPBEXexcCritical6 14 40" xfId="27444"/>
    <cellStyle name="SAPBEXexcCritical6 14 41" xfId="27445"/>
    <cellStyle name="SAPBEXexcCritical6 14 42" xfId="27446"/>
    <cellStyle name="SAPBEXexcCritical6 14 43" xfId="27447"/>
    <cellStyle name="SAPBEXexcCritical6 14 44" xfId="27448"/>
    <cellStyle name="SAPBEXexcCritical6 14 45" xfId="27449"/>
    <cellStyle name="SAPBEXexcCritical6 14 46" xfId="27450"/>
    <cellStyle name="SAPBEXexcCritical6 14 47" xfId="27451"/>
    <cellStyle name="SAPBEXexcCritical6 14 48" xfId="27452"/>
    <cellStyle name="SAPBEXexcCritical6 14 5" xfId="27453"/>
    <cellStyle name="SAPBEXexcCritical6 14 6" xfId="27454"/>
    <cellStyle name="SAPBEXexcCritical6 14 7" xfId="27455"/>
    <cellStyle name="SAPBEXexcCritical6 14 8" xfId="27456"/>
    <cellStyle name="SAPBEXexcCritical6 14 9" xfId="27457"/>
    <cellStyle name="SAPBEXexcCritical6 2" xfId="27458"/>
    <cellStyle name="SAPBEXexcCritical6 2 2" xfId="27459"/>
    <cellStyle name="SAPBEXexcCritical6 2 2 2" xfId="27460"/>
    <cellStyle name="SAPBEXexcCritical6 2 3" xfId="27461"/>
    <cellStyle name="SAPBEXexcCritical6 2 3 2" xfId="27462"/>
    <cellStyle name="SAPBEXexcCritical6 3" xfId="27463"/>
    <cellStyle name="SAPBEXexcCritical6 3 2" xfId="27464"/>
    <cellStyle name="SAPBEXexcCritical6 3 2 2" xfId="27465"/>
    <cellStyle name="SAPBEXexcCritical6 3 3" xfId="27466"/>
    <cellStyle name="SAPBEXexcCritical6 3 3 2" xfId="27467"/>
    <cellStyle name="SAPBEXexcCritical6 4" xfId="27468"/>
    <cellStyle name="SAPBEXexcCritical6 4 2" xfId="27469"/>
    <cellStyle name="SAPBEXexcCritical6 4 2 2" xfId="27470"/>
    <cellStyle name="SAPBEXexcCritical6 4 3" xfId="27471"/>
    <cellStyle name="SAPBEXexcCritical6 4 3 2" xfId="27472"/>
    <cellStyle name="SAPBEXexcCritical6 5" xfId="27473"/>
    <cellStyle name="SAPBEXexcCritical6 5 2" xfId="27474"/>
    <cellStyle name="SAPBEXexcCritical6 5 2 2" xfId="27475"/>
    <cellStyle name="SAPBEXexcCritical6 5 3" xfId="27476"/>
    <cellStyle name="SAPBEXexcCritical6 5 3 2" xfId="27477"/>
    <cellStyle name="SAPBEXexcCritical6 6" xfId="27478"/>
    <cellStyle name="SAPBEXexcCritical6 6 2" xfId="27479"/>
    <cellStyle name="SAPBEXexcCritical6 6 2 2" xfId="27480"/>
    <cellStyle name="SAPBEXexcCritical6 6 3" xfId="27481"/>
    <cellStyle name="SAPBEXexcCritical6 6 3 2" xfId="27482"/>
    <cellStyle name="SAPBEXexcCritical6 7" xfId="27483"/>
    <cellStyle name="SAPBEXexcCritical6 7 2" xfId="27484"/>
    <cellStyle name="SAPBEXexcCritical6 7 2 2" xfId="27485"/>
    <cellStyle name="SAPBEXexcCritical6 7 3" xfId="27486"/>
    <cellStyle name="SAPBEXexcCritical6 7 3 2" xfId="27487"/>
    <cellStyle name="SAPBEXexcCritical6 8" xfId="27488"/>
    <cellStyle name="SAPBEXexcCritical6 8 2" xfId="27489"/>
    <cellStyle name="SAPBEXexcCritical6 8 2 2" xfId="27490"/>
    <cellStyle name="SAPBEXexcCritical6 8 3" xfId="27491"/>
    <cellStyle name="SAPBEXexcCritical6 8 3 2" xfId="27492"/>
    <cellStyle name="SAPBEXexcCritical6 9" xfId="27493"/>
    <cellStyle name="SAPBEXexcCritical6 9 2" xfId="27494"/>
    <cellStyle name="SAPBEXexcCritical6 9 2 2" xfId="27495"/>
    <cellStyle name="SAPBEXexcCritical6 9 3" xfId="27496"/>
    <cellStyle name="SAPBEXexcCritical6 9 3 2" xfId="27497"/>
    <cellStyle name="SAPBEXexcGood1" xfId="27498"/>
    <cellStyle name="SAPBEXexcGood1 10" xfId="27499"/>
    <cellStyle name="SAPBEXexcGood1 10 2" xfId="27500"/>
    <cellStyle name="SAPBEXexcGood1 10 2 2" xfId="27501"/>
    <cellStyle name="SAPBEXexcGood1 10 3" xfId="27502"/>
    <cellStyle name="SAPBEXexcGood1 10 3 2" xfId="27503"/>
    <cellStyle name="SAPBEXexcGood1 11" xfId="27504"/>
    <cellStyle name="SAPBEXexcGood1 11 2" xfId="27505"/>
    <cellStyle name="SAPBEXexcGood1 12" xfId="27506"/>
    <cellStyle name="SAPBEXexcGood1 12 2" xfId="27507"/>
    <cellStyle name="SAPBEXexcGood1 13" xfId="27508"/>
    <cellStyle name="SAPBEXexcGood1 13 10" xfId="27509"/>
    <cellStyle name="SAPBEXexcGood1 13 11" xfId="27510"/>
    <cellStyle name="SAPBEXexcGood1 13 12" xfId="27511"/>
    <cellStyle name="SAPBEXexcGood1 13 13" xfId="27512"/>
    <cellStyle name="SAPBEXexcGood1 13 14" xfId="27513"/>
    <cellStyle name="SAPBEXexcGood1 13 15" xfId="27514"/>
    <cellStyle name="SAPBEXexcGood1 13 16" xfId="27515"/>
    <cellStyle name="SAPBEXexcGood1 13 17" xfId="27516"/>
    <cellStyle name="SAPBEXexcGood1 13 18" xfId="27517"/>
    <cellStyle name="SAPBEXexcGood1 13 19" xfId="27518"/>
    <cellStyle name="SAPBEXexcGood1 13 2" xfId="27519"/>
    <cellStyle name="SAPBEXexcGood1 13 20" xfId="27520"/>
    <cellStyle name="SAPBEXexcGood1 13 21" xfId="27521"/>
    <cellStyle name="SAPBEXexcGood1 13 22" xfId="27522"/>
    <cellStyle name="SAPBEXexcGood1 13 23" xfId="27523"/>
    <cellStyle name="SAPBEXexcGood1 13 24" xfId="27524"/>
    <cellStyle name="SAPBEXexcGood1 13 25" xfId="27525"/>
    <cellStyle name="SAPBEXexcGood1 13 26" xfId="27526"/>
    <cellStyle name="SAPBEXexcGood1 13 27" xfId="27527"/>
    <cellStyle name="SAPBEXexcGood1 13 28" xfId="27528"/>
    <cellStyle name="SAPBEXexcGood1 13 29" xfId="27529"/>
    <cellStyle name="SAPBEXexcGood1 13 3" xfId="27530"/>
    <cellStyle name="SAPBEXexcGood1 13 30" xfId="27531"/>
    <cellStyle name="SAPBEXexcGood1 13 31" xfId="27532"/>
    <cellStyle name="SAPBEXexcGood1 13 32" xfId="27533"/>
    <cellStyle name="SAPBEXexcGood1 13 33" xfId="27534"/>
    <cellStyle name="SAPBEXexcGood1 13 34" xfId="27535"/>
    <cellStyle name="SAPBEXexcGood1 13 35" xfId="27536"/>
    <cellStyle name="SAPBEXexcGood1 13 36" xfId="27537"/>
    <cellStyle name="SAPBEXexcGood1 13 37" xfId="27538"/>
    <cellStyle name="SAPBEXexcGood1 13 38" xfId="27539"/>
    <cellStyle name="SAPBEXexcGood1 13 39" xfId="27540"/>
    <cellStyle name="SAPBEXexcGood1 13 4" xfId="27541"/>
    <cellStyle name="SAPBEXexcGood1 13 40" xfId="27542"/>
    <cellStyle name="SAPBEXexcGood1 13 41" xfId="27543"/>
    <cellStyle name="SAPBEXexcGood1 13 42" xfId="27544"/>
    <cellStyle name="SAPBEXexcGood1 13 43" xfId="27545"/>
    <cellStyle name="SAPBEXexcGood1 13 44" xfId="27546"/>
    <cellStyle name="SAPBEXexcGood1 13 45" xfId="27547"/>
    <cellStyle name="SAPBEXexcGood1 13 46" xfId="27548"/>
    <cellStyle name="SAPBEXexcGood1 13 47" xfId="27549"/>
    <cellStyle name="SAPBEXexcGood1 13 5" xfId="27550"/>
    <cellStyle name="SAPBEXexcGood1 13 6" xfId="27551"/>
    <cellStyle name="SAPBEXexcGood1 13 7" xfId="27552"/>
    <cellStyle name="SAPBEXexcGood1 13 8" xfId="27553"/>
    <cellStyle name="SAPBEXexcGood1 13 9" xfId="27554"/>
    <cellStyle name="SAPBEXexcGood1 14" xfId="27555"/>
    <cellStyle name="SAPBEXexcGood1 14 10" xfId="27556"/>
    <cellStyle name="SAPBEXexcGood1 14 11" xfId="27557"/>
    <cellStyle name="SAPBEXexcGood1 14 12" xfId="27558"/>
    <cellStyle name="SAPBEXexcGood1 14 13" xfId="27559"/>
    <cellStyle name="SAPBEXexcGood1 14 14" xfId="27560"/>
    <cellStyle name="SAPBEXexcGood1 14 15" xfId="27561"/>
    <cellStyle name="SAPBEXexcGood1 14 16" xfId="27562"/>
    <cellStyle name="SAPBEXexcGood1 14 17" xfId="27563"/>
    <cellStyle name="SAPBEXexcGood1 14 18" xfId="27564"/>
    <cellStyle name="SAPBEXexcGood1 14 19" xfId="27565"/>
    <cellStyle name="SAPBEXexcGood1 14 2" xfId="27566"/>
    <cellStyle name="SAPBEXexcGood1 14 20" xfId="27567"/>
    <cellStyle name="SAPBEXexcGood1 14 21" xfId="27568"/>
    <cellStyle name="SAPBEXexcGood1 14 22" xfId="27569"/>
    <cellStyle name="SAPBEXexcGood1 14 23" xfId="27570"/>
    <cellStyle name="SAPBEXexcGood1 14 24" xfId="27571"/>
    <cellStyle name="SAPBEXexcGood1 14 25" xfId="27572"/>
    <cellStyle name="SAPBEXexcGood1 14 26" xfId="27573"/>
    <cellStyle name="SAPBEXexcGood1 14 27" xfId="27574"/>
    <cellStyle name="SAPBEXexcGood1 14 28" xfId="27575"/>
    <cellStyle name="SAPBEXexcGood1 14 29" xfId="27576"/>
    <cellStyle name="SAPBEXexcGood1 14 3" xfId="27577"/>
    <cellStyle name="SAPBEXexcGood1 14 30" xfId="27578"/>
    <cellStyle name="SAPBEXexcGood1 14 31" xfId="27579"/>
    <cellStyle name="SAPBEXexcGood1 14 32" xfId="27580"/>
    <cellStyle name="SAPBEXexcGood1 14 33" xfId="27581"/>
    <cellStyle name="SAPBEXexcGood1 14 34" xfId="27582"/>
    <cellStyle name="SAPBEXexcGood1 14 35" xfId="27583"/>
    <cellStyle name="SAPBEXexcGood1 14 36" xfId="27584"/>
    <cellStyle name="SAPBEXexcGood1 14 37" xfId="27585"/>
    <cellStyle name="SAPBEXexcGood1 14 38" xfId="27586"/>
    <cellStyle name="SAPBEXexcGood1 14 39" xfId="27587"/>
    <cellStyle name="SAPBEXexcGood1 14 4" xfId="27588"/>
    <cellStyle name="SAPBEXexcGood1 14 40" xfId="27589"/>
    <cellStyle name="SAPBEXexcGood1 14 41" xfId="27590"/>
    <cellStyle name="SAPBEXexcGood1 14 42" xfId="27591"/>
    <cellStyle name="SAPBEXexcGood1 14 43" xfId="27592"/>
    <cellStyle name="SAPBEXexcGood1 14 44" xfId="27593"/>
    <cellStyle name="SAPBEXexcGood1 14 45" xfId="27594"/>
    <cellStyle name="SAPBEXexcGood1 14 46" xfId="27595"/>
    <cellStyle name="SAPBEXexcGood1 14 47" xfId="27596"/>
    <cellStyle name="SAPBEXexcGood1 14 48" xfId="27597"/>
    <cellStyle name="SAPBEXexcGood1 14 5" xfId="27598"/>
    <cellStyle name="SAPBEXexcGood1 14 6" xfId="27599"/>
    <cellStyle name="SAPBEXexcGood1 14 7" xfId="27600"/>
    <cellStyle name="SAPBEXexcGood1 14 8" xfId="27601"/>
    <cellStyle name="SAPBEXexcGood1 14 9" xfId="27602"/>
    <cellStyle name="SAPBEXexcGood1 2" xfId="27603"/>
    <cellStyle name="SAPBEXexcGood1 2 2" xfId="27604"/>
    <cellStyle name="SAPBEXexcGood1 2 2 2" xfId="27605"/>
    <cellStyle name="SAPBEXexcGood1 2 3" xfId="27606"/>
    <cellStyle name="SAPBEXexcGood1 2 3 2" xfId="27607"/>
    <cellStyle name="SAPBEXexcGood1 3" xfId="27608"/>
    <cellStyle name="SAPBEXexcGood1 3 2" xfId="27609"/>
    <cellStyle name="SAPBEXexcGood1 3 2 2" xfId="27610"/>
    <cellStyle name="SAPBEXexcGood1 3 3" xfId="27611"/>
    <cellStyle name="SAPBEXexcGood1 3 3 2" xfId="27612"/>
    <cellStyle name="SAPBEXexcGood1 4" xfId="27613"/>
    <cellStyle name="SAPBEXexcGood1 4 2" xfId="27614"/>
    <cellStyle name="SAPBEXexcGood1 4 2 2" xfId="27615"/>
    <cellStyle name="SAPBEXexcGood1 4 3" xfId="27616"/>
    <cellStyle name="SAPBEXexcGood1 4 3 2" xfId="27617"/>
    <cellStyle name="SAPBEXexcGood1 5" xfId="27618"/>
    <cellStyle name="SAPBEXexcGood1 5 2" xfId="27619"/>
    <cellStyle name="SAPBEXexcGood1 5 2 2" xfId="27620"/>
    <cellStyle name="SAPBEXexcGood1 5 3" xfId="27621"/>
    <cellStyle name="SAPBEXexcGood1 5 3 2" xfId="27622"/>
    <cellStyle name="SAPBEXexcGood1 6" xfId="27623"/>
    <cellStyle name="SAPBEXexcGood1 6 2" xfId="27624"/>
    <cellStyle name="SAPBEXexcGood1 6 2 2" xfId="27625"/>
    <cellStyle name="SAPBEXexcGood1 6 3" xfId="27626"/>
    <cellStyle name="SAPBEXexcGood1 6 3 2" xfId="27627"/>
    <cellStyle name="SAPBEXexcGood1 7" xfId="27628"/>
    <cellStyle name="SAPBEXexcGood1 7 2" xfId="27629"/>
    <cellStyle name="SAPBEXexcGood1 7 2 2" xfId="27630"/>
    <cellStyle name="SAPBEXexcGood1 7 3" xfId="27631"/>
    <cellStyle name="SAPBEXexcGood1 7 3 2" xfId="27632"/>
    <cellStyle name="SAPBEXexcGood1 8" xfId="27633"/>
    <cellStyle name="SAPBEXexcGood1 8 2" xfId="27634"/>
    <cellStyle name="SAPBEXexcGood1 8 2 2" xfId="27635"/>
    <cellStyle name="SAPBEXexcGood1 8 3" xfId="27636"/>
    <cellStyle name="SAPBEXexcGood1 8 3 2" xfId="27637"/>
    <cellStyle name="SAPBEXexcGood1 9" xfId="27638"/>
    <cellStyle name="SAPBEXexcGood1 9 2" xfId="27639"/>
    <cellStyle name="SAPBEXexcGood1 9 2 2" xfId="27640"/>
    <cellStyle name="SAPBEXexcGood1 9 3" xfId="27641"/>
    <cellStyle name="SAPBEXexcGood1 9 3 2" xfId="27642"/>
    <cellStyle name="SAPBEXexcGood2" xfId="27643"/>
    <cellStyle name="SAPBEXexcGood2 10" xfId="27644"/>
    <cellStyle name="SAPBEXexcGood2 10 2" xfId="27645"/>
    <cellStyle name="SAPBEXexcGood2 10 2 2" xfId="27646"/>
    <cellStyle name="SAPBEXexcGood2 10 3" xfId="27647"/>
    <cellStyle name="SAPBEXexcGood2 10 3 2" xfId="27648"/>
    <cellStyle name="SAPBEXexcGood2 11" xfId="27649"/>
    <cellStyle name="SAPBEXexcGood2 11 2" xfId="27650"/>
    <cellStyle name="SAPBEXexcGood2 12" xfId="27651"/>
    <cellStyle name="SAPBEXexcGood2 12 2" xfId="27652"/>
    <cellStyle name="SAPBEXexcGood2 13" xfId="27653"/>
    <cellStyle name="SAPBEXexcGood2 13 10" xfId="27654"/>
    <cellStyle name="SAPBEXexcGood2 13 11" xfId="27655"/>
    <cellStyle name="SAPBEXexcGood2 13 12" xfId="27656"/>
    <cellStyle name="SAPBEXexcGood2 13 13" xfId="27657"/>
    <cellStyle name="SAPBEXexcGood2 13 14" xfId="27658"/>
    <cellStyle name="SAPBEXexcGood2 13 15" xfId="27659"/>
    <cellStyle name="SAPBEXexcGood2 13 16" xfId="27660"/>
    <cellStyle name="SAPBEXexcGood2 13 17" xfId="27661"/>
    <cellStyle name="SAPBEXexcGood2 13 18" xfId="27662"/>
    <cellStyle name="SAPBEXexcGood2 13 19" xfId="27663"/>
    <cellStyle name="SAPBEXexcGood2 13 2" xfId="27664"/>
    <cellStyle name="SAPBEXexcGood2 13 20" xfId="27665"/>
    <cellStyle name="SAPBEXexcGood2 13 21" xfId="27666"/>
    <cellStyle name="SAPBEXexcGood2 13 22" xfId="27667"/>
    <cellStyle name="SAPBEXexcGood2 13 23" xfId="27668"/>
    <cellStyle name="SAPBEXexcGood2 13 24" xfId="27669"/>
    <cellStyle name="SAPBEXexcGood2 13 25" xfId="27670"/>
    <cellStyle name="SAPBEXexcGood2 13 26" xfId="27671"/>
    <cellStyle name="SAPBEXexcGood2 13 27" xfId="27672"/>
    <cellStyle name="SAPBEXexcGood2 13 28" xfId="27673"/>
    <cellStyle name="SAPBEXexcGood2 13 29" xfId="27674"/>
    <cellStyle name="SAPBEXexcGood2 13 3" xfId="27675"/>
    <cellStyle name="SAPBEXexcGood2 13 30" xfId="27676"/>
    <cellStyle name="SAPBEXexcGood2 13 31" xfId="27677"/>
    <cellStyle name="SAPBEXexcGood2 13 32" xfId="27678"/>
    <cellStyle name="SAPBEXexcGood2 13 33" xfId="27679"/>
    <cellStyle name="SAPBEXexcGood2 13 34" xfId="27680"/>
    <cellStyle name="SAPBEXexcGood2 13 35" xfId="27681"/>
    <cellStyle name="SAPBEXexcGood2 13 36" xfId="27682"/>
    <cellStyle name="SAPBEXexcGood2 13 37" xfId="27683"/>
    <cellStyle name="SAPBEXexcGood2 13 38" xfId="27684"/>
    <cellStyle name="SAPBEXexcGood2 13 39" xfId="27685"/>
    <cellStyle name="SAPBEXexcGood2 13 4" xfId="27686"/>
    <cellStyle name="SAPBEXexcGood2 13 40" xfId="27687"/>
    <cellStyle name="SAPBEXexcGood2 13 41" xfId="27688"/>
    <cellStyle name="SAPBEXexcGood2 13 42" xfId="27689"/>
    <cellStyle name="SAPBEXexcGood2 13 43" xfId="27690"/>
    <cellStyle name="SAPBEXexcGood2 13 44" xfId="27691"/>
    <cellStyle name="SAPBEXexcGood2 13 45" xfId="27692"/>
    <cellStyle name="SAPBEXexcGood2 13 46" xfId="27693"/>
    <cellStyle name="SAPBEXexcGood2 13 47" xfId="27694"/>
    <cellStyle name="SAPBEXexcGood2 13 5" xfId="27695"/>
    <cellStyle name="SAPBEXexcGood2 13 6" xfId="27696"/>
    <cellStyle name="SAPBEXexcGood2 13 7" xfId="27697"/>
    <cellStyle name="SAPBEXexcGood2 13 8" xfId="27698"/>
    <cellStyle name="SAPBEXexcGood2 13 9" xfId="27699"/>
    <cellStyle name="SAPBEXexcGood2 14" xfId="27700"/>
    <cellStyle name="SAPBEXexcGood2 14 10" xfId="27701"/>
    <cellStyle name="SAPBEXexcGood2 14 11" xfId="27702"/>
    <cellStyle name="SAPBEXexcGood2 14 12" xfId="27703"/>
    <cellStyle name="SAPBEXexcGood2 14 13" xfId="27704"/>
    <cellStyle name="SAPBEXexcGood2 14 14" xfId="27705"/>
    <cellStyle name="SAPBEXexcGood2 14 15" xfId="27706"/>
    <cellStyle name="SAPBEXexcGood2 14 16" xfId="27707"/>
    <cellStyle name="SAPBEXexcGood2 14 17" xfId="27708"/>
    <cellStyle name="SAPBEXexcGood2 14 18" xfId="27709"/>
    <cellStyle name="SAPBEXexcGood2 14 19" xfId="27710"/>
    <cellStyle name="SAPBEXexcGood2 14 2" xfId="27711"/>
    <cellStyle name="SAPBEXexcGood2 14 20" xfId="27712"/>
    <cellStyle name="SAPBEXexcGood2 14 21" xfId="27713"/>
    <cellStyle name="SAPBEXexcGood2 14 22" xfId="27714"/>
    <cellStyle name="SAPBEXexcGood2 14 23" xfId="27715"/>
    <cellStyle name="SAPBEXexcGood2 14 24" xfId="27716"/>
    <cellStyle name="SAPBEXexcGood2 14 25" xfId="27717"/>
    <cellStyle name="SAPBEXexcGood2 14 26" xfId="27718"/>
    <cellStyle name="SAPBEXexcGood2 14 27" xfId="27719"/>
    <cellStyle name="SAPBEXexcGood2 14 28" xfId="27720"/>
    <cellStyle name="SAPBEXexcGood2 14 29" xfId="27721"/>
    <cellStyle name="SAPBEXexcGood2 14 3" xfId="27722"/>
    <cellStyle name="SAPBEXexcGood2 14 30" xfId="27723"/>
    <cellStyle name="SAPBEXexcGood2 14 31" xfId="27724"/>
    <cellStyle name="SAPBEXexcGood2 14 32" xfId="27725"/>
    <cellStyle name="SAPBEXexcGood2 14 33" xfId="27726"/>
    <cellStyle name="SAPBEXexcGood2 14 34" xfId="27727"/>
    <cellStyle name="SAPBEXexcGood2 14 35" xfId="27728"/>
    <cellStyle name="SAPBEXexcGood2 14 36" xfId="27729"/>
    <cellStyle name="SAPBEXexcGood2 14 37" xfId="27730"/>
    <cellStyle name="SAPBEXexcGood2 14 38" xfId="27731"/>
    <cellStyle name="SAPBEXexcGood2 14 39" xfId="27732"/>
    <cellStyle name="SAPBEXexcGood2 14 4" xfId="27733"/>
    <cellStyle name="SAPBEXexcGood2 14 40" xfId="27734"/>
    <cellStyle name="SAPBEXexcGood2 14 41" xfId="27735"/>
    <cellStyle name="SAPBEXexcGood2 14 42" xfId="27736"/>
    <cellStyle name="SAPBEXexcGood2 14 43" xfId="27737"/>
    <cellStyle name="SAPBEXexcGood2 14 44" xfId="27738"/>
    <cellStyle name="SAPBEXexcGood2 14 45" xfId="27739"/>
    <cellStyle name="SAPBEXexcGood2 14 46" xfId="27740"/>
    <cellStyle name="SAPBEXexcGood2 14 47" xfId="27741"/>
    <cellStyle name="SAPBEXexcGood2 14 48" xfId="27742"/>
    <cellStyle name="SAPBEXexcGood2 14 5" xfId="27743"/>
    <cellStyle name="SAPBEXexcGood2 14 6" xfId="27744"/>
    <cellStyle name="SAPBEXexcGood2 14 7" xfId="27745"/>
    <cellStyle name="SAPBEXexcGood2 14 8" xfId="27746"/>
    <cellStyle name="SAPBEXexcGood2 14 9" xfId="27747"/>
    <cellStyle name="SAPBEXexcGood2 2" xfId="27748"/>
    <cellStyle name="SAPBEXexcGood2 2 2" xfId="27749"/>
    <cellStyle name="SAPBEXexcGood2 2 2 2" xfId="27750"/>
    <cellStyle name="SAPBEXexcGood2 2 3" xfId="27751"/>
    <cellStyle name="SAPBEXexcGood2 2 3 2" xfId="27752"/>
    <cellStyle name="SAPBEXexcGood2 3" xfId="27753"/>
    <cellStyle name="SAPBEXexcGood2 3 2" xfId="27754"/>
    <cellStyle name="SAPBEXexcGood2 3 2 2" xfId="27755"/>
    <cellStyle name="SAPBEXexcGood2 3 3" xfId="27756"/>
    <cellStyle name="SAPBEXexcGood2 3 3 2" xfId="27757"/>
    <cellStyle name="SAPBEXexcGood2 4" xfId="27758"/>
    <cellStyle name="SAPBEXexcGood2 4 2" xfId="27759"/>
    <cellStyle name="SAPBEXexcGood2 4 2 2" xfId="27760"/>
    <cellStyle name="SAPBEXexcGood2 4 3" xfId="27761"/>
    <cellStyle name="SAPBEXexcGood2 4 3 2" xfId="27762"/>
    <cellStyle name="SAPBEXexcGood2 5" xfId="27763"/>
    <cellStyle name="SAPBEXexcGood2 5 2" xfId="27764"/>
    <cellStyle name="SAPBEXexcGood2 5 2 2" xfId="27765"/>
    <cellStyle name="SAPBEXexcGood2 5 3" xfId="27766"/>
    <cellStyle name="SAPBEXexcGood2 5 3 2" xfId="27767"/>
    <cellStyle name="SAPBEXexcGood2 6" xfId="27768"/>
    <cellStyle name="SAPBEXexcGood2 6 2" xfId="27769"/>
    <cellStyle name="SAPBEXexcGood2 6 2 2" xfId="27770"/>
    <cellStyle name="SAPBEXexcGood2 6 3" xfId="27771"/>
    <cellStyle name="SAPBEXexcGood2 6 3 2" xfId="27772"/>
    <cellStyle name="SAPBEXexcGood2 7" xfId="27773"/>
    <cellStyle name="SAPBEXexcGood2 7 2" xfId="27774"/>
    <cellStyle name="SAPBEXexcGood2 7 2 2" xfId="27775"/>
    <cellStyle name="SAPBEXexcGood2 7 3" xfId="27776"/>
    <cellStyle name="SAPBEXexcGood2 7 3 2" xfId="27777"/>
    <cellStyle name="SAPBEXexcGood2 8" xfId="27778"/>
    <cellStyle name="SAPBEXexcGood2 8 2" xfId="27779"/>
    <cellStyle name="SAPBEXexcGood2 8 2 2" xfId="27780"/>
    <cellStyle name="SAPBEXexcGood2 8 3" xfId="27781"/>
    <cellStyle name="SAPBEXexcGood2 8 3 2" xfId="27782"/>
    <cellStyle name="SAPBEXexcGood2 9" xfId="27783"/>
    <cellStyle name="SAPBEXexcGood2 9 2" xfId="27784"/>
    <cellStyle name="SAPBEXexcGood2 9 2 2" xfId="27785"/>
    <cellStyle name="SAPBEXexcGood2 9 3" xfId="27786"/>
    <cellStyle name="SAPBEXexcGood2 9 3 2" xfId="27787"/>
    <cellStyle name="SAPBEXexcGood3" xfId="27788"/>
    <cellStyle name="SAPBEXexcGood3 10" xfId="27789"/>
    <cellStyle name="SAPBEXexcGood3 10 2" xfId="27790"/>
    <cellStyle name="SAPBEXexcGood3 10 2 2" xfId="27791"/>
    <cellStyle name="SAPBEXexcGood3 10 3" xfId="27792"/>
    <cellStyle name="SAPBEXexcGood3 10 3 2" xfId="27793"/>
    <cellStyle name="SAPBEXexcGood3 11" xfId="27794"/>
    <cellStyle name="SAPBEXexcGood3 11 2" xfId="27795"/>
    <cellStyle name="SAPBEXexcGood3 12" xfId="27796"/>
    <cellStyle name="SAPBEXexcGood3 12 2" xfId="27797"/>
    <cellStyle name="SAPBEXexcGood3 13" xfId="27798"/>
    <cellStyle name="SAPBEXexcGood3 13 10" xfId="27799"/>
    <cellStyle name="SAPBEXexcGood3 13 11" xfId="27800"/>
    <cellStyle name="SAPBEXexcGood3 13 12" xfId="27801"/>
    <cellStyle name="SAPBEXexcGood3 13 13" xfId="27802"/>
    <cellStyle name="SAPBEXexcGood3 13 14" xfId="27803"/>
    <cellStyle name="SAPBEXexcGood3 13 15" xfId="27804"/>
    <cellStyle name="SAPBEXexcGood3 13 16" xfId="27805"/>
    <cellStyle name="SAPBEXexcGood3 13 17" xfId="27806"/>
    <cellStyle name="SAPBEXexcGood3 13 18" xfId="27807"/>
    <cellStyle name="SAPBEXexcGood3 13 19" xfId="27808"/>
    <cellStyle name="SAPBEXexcGood3 13 2" xfId="27809"/>
    <cellStyle name="SAPBEXexcGood3 13 20" xfId="27810"/>
    <cellStyle name="SAPBEXexcGood3 13 21" xfId="27811"/>
    <cellStyle name="SAPBEXexcGood3 13 22" xfId="27812"/>
    <cellStyle name="SAPBEXexcGood3 13 23" xfId="27813"/>
    <cellStyle name="SAPBEXexcGood3 13 24" xfId="27814"/>
    <cellStyle name="SAPBEXexcGood3 13 25" xfId="27815"/>
    <cellStyle name="SAPBEXexcGood3 13 26" xfId="27816"/>
    <cellStyle name="SAPBEXexcGood3 13 27" xfId="27817"/>
    <cellStyle name="SAPBEXexcGood3 13 28" xfId="27818"/>
    <cellStyle name="SAPBEXexcGood3 13 29" xfId="27819"/>
    <cellStyle name="SAPBEXexcGood3 13 3" xfId="27820"/>
    <cellStyle name="SAPBEXexcGood3 13 30" xfId="27821"/>
    <cellStyle name="SAPBEXexcGood3 13 31" xfId="27822"/>
    <cellStyle name="SAPBEXexcGood3 13 32" xfId="27823"/>
    <cellStyle name="SAPBEXexcGood3 13 33" xfId="27824"/>
    <cellStyle name="SAPBEXexcGood3 13 34" xfId="27825"/>
    <cellStyle name="SAPBEXexcGood3 13 35" xfId="27826"/>
    <cellStyle name="SAPBEXexcGood3 13 36" xfId="27827"/>
    <cellStyle name="SAPBEXexcGood3 13 37" xfId="27828"/>
    <cellStyle name="SAPBEXexcGood3 13 38" xfId="27829"/>
    <cellStyle name="SAPBEXexcGood3 13 39" xfId="27830"/>
    <cellStyle name="SAPBEXexcGood3 13 4" xfId="27831"/>
    <cellStyle name="SAPBEXexcGood3 13 40" xfId="27832"/>
    <cellStyle name="SAPBEXexcGood3 13 41" xfId="27833"/>
    <cellStyle name="SAPBEXexcGood3 13 42" xfId="27834"/>
    <cellStyle name="SAPBEXexcGood3 13 43" xfId="27835"/>
    <cellStyle name="SAPBEXexcGood3 13 44" xfId="27836"/>
    <cellStyle name="SAPBEXexcGood3 13 45" xfId="27837"/>
    <cellStyle name="SAPBEXexcGood3 13 46" xfId="27838"/>
    <cellStyle name="SAPBEXexcGood3 13 47" xfId="27839"/>
    <cellStyle name="SAPBEXexcGood3 13 5" xfId="27840"/>
    <cellStyle name="SAPBEXexcGood3 13 6" xfId="27841"/>
    <cellStyle name="SAPBEXexcGood3 13 7" xfId="27842"/>
    <cellStyle name="SAPBEXexcGood3 13 8" xfId="27843"/>
    <cellStyle name="SAPBEXexcGood3 13 9" xfId="27844"/>
    <cellStyle name="SAPBEXexcGood3 14" xfId="27845"/>
    <cellStyle name="SAPBEXexcGood3 14 10" xfId="27846"/>
    <cellStyle name="SAPBEXexcGood3 14 11" xfId="27847"/>
    <cellStyle name="SAPBEXexcGood3 14 12" xfId="27848"/>
    <cellStyle name="SAPBEXexcGood3 14 13" xfId="27849"/>
    <cellStyle name="SAPBEXexcGood3 14 14" xfId="27850"/>
    <cellStyle name="SAPBEXexcGood3 14 15" xfId="27851"/>
    <cellStyle name="SAPBEXexcGood3 14 16" xfId="27852"/>
    <cellStyle name="SAPBEXexcGood3 14 17" xfId="27853"/>
    <cellStyle name="SAPBEXexcGood3 14 18" xfId="27854"/>
    <cellStyle name="SAPBEXexcGood3 14 19" xfId="27855"/>
    <cellStyle name="SAPBEXexcGood3 14 2" xfId="27856"/>
    <cellStyle name="SAPBEXexcGood3 14 20" xfId="27857"/>
    <cellStyle name="SAPBEXexcGood3 14 21" xfId="27858"/>
    <cellStyle name="SAPBEXexcGood3 14 22" xfId="27859"/>
    <cellStyle name="SAPBEXexcGood3 14 23" xfId="27860"/>
    <cellStyle name="SAPBEXexcGood3 14 24" xfId="27861"/>
    <cellStyle name="SAPBEXexcGood3 14 25" xfId="27862"/>
    <cellStyle name="SAPBEXexcGood3 14 26" xfId="27863"/>
    <cellStyle name="SAPBEXexcGood3 14 27" xfId="27864"/>
    <cellStyle name="SAPBEXexcGood3 14 28" xfId="27865"/>
    <cellStyle name="SAPBEXexcGood3 14 29" xfId="27866"/>
    <cellStyle name="SAPBEXexcGood3 14 3" xfId="27867"/>
    <cellStyle name="SAPBEXexcGood3 14 30" xfId="27868"/>
    <cellStyle name="SAPBEXexcGood3 14 31" xfId="27869"/>
    <cellStyle name="SAPBEXexcGood3 14 32" xfId="27870"/>
    <cellStyle name="SAPBEXexcGood3 14 33" xfId="27871"/>
    <cellStyle name="SAPBEXexcGood3 14 34" xfId="27872"/>
    <cellStyle name="SAPBEXexcGood3 14 35" xfId="27873"/>
    <cellStyle name="SAPBEXexcGood3 14 36" xfId="27874"/>
    <cellStyle name="SAPBEXexcGood3 14 37" xfId="27875"/>
    <cellStyle name="SAPBEXexcGood3 14 38" xfId="27876"/>
    <cellStyle name="SAPBEXexcGood3 14 39" xfId="27877"/>
    <cellStyle name="SAPBEXexcGood3 14 4" xfId="27878"/>
    <cellStyle name="SAPBEXexcGood3 14 40" xfId="27879"/>
    <cellStyle name="SAPBEXexcGood3 14 41" xfId="27880"/>
    <cellStyle name="SAPBEXexcGood3 14 42" xfId="27881"/>
    <cellStyle name="SAPBEXexcGood3 14 43" xfId="27882"/>
    <cellStyle name="SAPBEXexcGood3 14 44" xfId="27883"/>
    <cellStyle name="SAPBEXexcGood3 14 45" xfId="27884"/>
    <cellStyle name="SAPBEXexcGood3 14 46" xfId="27885"/>
    <cellStyle name="SAPBEXexcGood3 14 47" xfId="27886"/>
    <cellStyle name="SAPBEXexcGood3 14 48" xfId="27887"/>
    <cellStyle name="SAPBEXexcGood3 14 5" xfId="27888"/>
    <cellStyle name="SAPBEXexcGood3 14 6" xfId="27889"/>
    <cellStyle name="SAPBEXexcGood3 14 7" xfId="27890"/>
    <cellStyle name="SAPBEXexcGood3 14 8" xfId="27891"/>
    <cellStyle name="SAPBEXexcGood3 14 9" xfId="27892"/>
    <cellStyle name="SAPBEXexcGood3 2" xfId="27893"/>
    <cellStyle name="SAPBEXexcGood3 2 2" xfId="27894"/>
    <cellStyle name="SAPBEXexcGood3 2 2 2" xfId="27895"/>
    <cellStyle name="SAPBEXexcGood3 2 3" xfId="27896"/>
    <cellStyle name="SAPBEXexcGood3 2 3 2" xfId="27897"/>
    <cellStyle name="SAPBEXexcGood3 3" xfId="27898"/>
    <cellStyle name="SAPBEXexcGood3 3 2" xfId="27899"/>
    <cellStyle name="SAPBEXexcGood3 3 2 2" xfId="27900"/>
    <cellStyle name="SAPBEXexcGood3 3 3" xfId="27901"/>
    <cellStyle name="SAPBEXexcGood3 3 3 2" xfId="27902"/>
    <cellStyle name="SAPBEXexcGood3 4" xfId="27903"/>
    <cellStyle name="SAPBEXexcGood3 4 2" xfId="27904"/>
    <cellStyle name="SAPBEXexcGood3 4 2 2" xfId="27905"/>
    <cellStyle name="SAPBEXexcGood3 4 3" xfId="27906"/>
    <cellStyle name="SAPBEXexcGood3 4 3 2" xfId="27907"/>
    <cellStyle name="SAPBEXexcGood3 5" xfId="27908"/>
    <cellStyle name="SAPBEXexcGood3 5 2" xfId="27909"/>
    <cellStyle name="SAPBEXexcGood3 5 2 2" xfId="27910"/>
    <cellStyle name="SAPBEXexcGood3 5 3" xfId="27911"/>
    <cellStyle name="SAPBEXexcGood3 5 3 2" xfId="27912"/>
    <cellStyle name="SAPBEXexcGood3 6" xfId="27913"/>
    <cellStyle name="SAPBEXexcGood3 6 2" xfId="27914"/>
    <cellStyle name="SAPBEXexcGood3 6 2 2" xfId="27915"/>
    <cellStyle name="SAPBEXexcGood3 6 3" xfId="27916"/>
    <cellStyle name="SAPBEXexcGood3 6 3 2" xfId="27917"/>
    <cellStyle name="SAPBEXexcGood3 7" xfId="27918"/>
    <cellStyle name="SAPBEXexcGood3 7 2" xfId="27919"/>
    <cellStyle name="SAPBEXexcGood3 7 2 2" xfId="27920"/>
    <cellStyle name="SAPBEXexcGood3 7 3" xfId="27921"/>
    <cellStyle name="SAPBEXexcGood3 7 3 2" xfId="27922"/>
    <cellStyle name="SAPBEXexcGood3 8" xfId="27923"/>
    <cellStyle name="SAPBEXexcGood3 8 2" xfId="27924"/>
    <cellStyle name="SAPBEXexcGood3 8 2 2" xfId="27925"/>
    <cellStyle name="SAPBEXexcGood3 8 3" xfId="27926"/>
    <cellStyle name="SAPBEXexcGood3 8 3 2" xfId="27927"/>
    <cellStyle name="SAPBEXexcGood3 9" xfId="27928"/>
    <cellStyle name="SAPBEXexcGood3 9 2" xfId="27929"/>
    <cellStyle name="SAPBEXexcGood3 9 2 2" xfId="27930"/>
    <cellStyle name="SAPBEXexcGood3 9 3" xfId="27931"/>
    <cellStyle name="SAPBEXexcGood3 9 3 2" xfId="27932"/>
    <cellStyle name="SAPBEXfilterDrill" xfId="27933"/>
    <cellStyle name="SAPBEXfilterDrill 10" xfId="27934"/>
    <cellStyle name="SAPBEXfilterDrill 10 2" xfId="27935"/>
    <cellStyle name="SAPBEXfilterDrill 10 2 2" xfId="27936"/>
    <cellStyle name="SAPBEXfilterDrill 10 3" xfId="27937"/>
    <cellStyle name="SAPBEXfilterDrill 10 3 2" xfId="27938"/>
    <cellStyle name="SAPBEXfilterDrill 11" xfId="27939"/>
    <cellStyle name="SAPBEXfilterDrill 11 2" xfId="27940"/>
    <cellStyle name="SAPBEXfilterDrill 12" xfId="27941"/>
    <cellStyle name="SAPBEXfilterDrill 12 2" xfId="27942"/>
    <cellStyle name="SAPBEXfilterDrill 13" xfId="27943"/>
    <cellStyle name="SAPBEXfilterDrill 13 10" xfId="27944"/>
    <cellStyle name="SAPBEXfilterDrill 13 11" xfId="27945"/>
    <cellStyle name="SAPBEXfilterDrill 13 12" xfId="27946"/>
    <cellStyle name="SAPBEXfilterDrill 13 13" xfId="27947"/>
    <cellStyle name="SAPBEXfilterDrill 13 14" xfId="27948"/>
    <cellStyle name="SAPBEXfilterDrill 13 15" xfId="27949"/>
    <cellStyle name="SAPBEXfilterDrill 13 16" xfId="27950"/>
    <cellStyle name="SAPBEXfilterDrill 13 17" xfId="27951"/>
    <cellStyle name="SAPBEXfilterDrill 13 18" xfId="27952"/>
    <cellStyle name="SAPBEXfilterDrill 13 19" xfId="27953"/>
    <cellStyle name="SAPBEXfilterDrill 13 2" xfId="27954"/>
    <cellStyle name="SAPBEXfilterDrill 13 20" xfId="27955"/>
    <cellStyle name="SAPBEXfilterDrill 13 21" xfId="27956"/>
    <cellStyle name="SAPBEXfilterDrill 13 22" xfId="27957"/>
    <cellStyle name="SAPBEXfilterDrill 13 23" xfId="27958"/>
    <cellStyle name="SAPBEXfilterDrill 13 24" xfId="27959"/>
    <cellStyle name="SAPBEXfilterDrill 13 25" xfId="27960"/>
    <cellStyle name="SAPBEXfilterDrill 13 26" xfId="27961"/>
    <cellStyle name="SAPBEXfilterDrill 13 27" xfId="27962"/>
    <cellStyle name="SAPBEXfilterDrill 13 28" xfId="27963"/>
    <cellStyle name="SAPBEXfilterDrill 13 29" xfId="27964"/>
    <cellStyle name="SAPBEXfilterDrill 13 3" xfId="27965"/>
    <cellStyle name="SAPBEXfilterDrill 13 30" xfId="27966"/>
    <cellStyle name="SAPBEXfilterDrill 13 31" xfId="27967"/>
    <cellStyle name="SAPBEXfilterDrill 13 32" xfId="27968"/>
    <cellStyle name="SAPBEXfilterDrill 13 33" xfId="27969"/>
    <cellStyle name="SAPBEXfilterDrill 13 34" xfId="27970"/>
    <cellStyle name="SAPBEXfilterDrill 13 35" xfId="27971"/>
    <cellStyle name="SAPBEXfilterDrill 13 36" xfId="27972"/>
    <cellStyle name="SAPBEXfilterDrill 13 37" xfId="27973"/>
    <cellStyle name="SAPBEXfilterDrill 13 38" xfId="27974"/>
    <cellStyle name="SAPBEXfilterDrill 13 39" xfId="27975"/>
    <cellStyle name="SAPBEXfilterDrill 13 4" xfId="27976"/>
    <cellStyle name="SAPBEXfilterDrill 13 40" xfId="27977"/>
    <cellStyle name="SAPBEXfilterDrill 13 41" xfId="27978"/>
    <cellStyle name="SAPBEXfilterDrill 13 42" xfId="27979"/>
    <cellStyle name="SAPBEXfilterDrill 13 43" xfId="27980"/>
    <cellStyle name="SAPBEXfilterDrill 13 44" xfId="27981"/>
    <cellStyle name="SAPBEXfilterDrill 13 45" xfId="27982"/>
    <cellStyle name="SAPBEXfilterDrill 13 46" xfId="27983"/>
    <cellStyle name="SAPBEXfilterDrill 13 47" xfId="27984"/>
    <cellStyle name="SAPBEXfilterDrill 13 5" xfId="27985"/>
    <cellStyle name="SAPBEXfilterDrill 13 6" xfId="27986"/>
    <cellStyle name="SAPBEXfilterDrill 13 7" xfId="27987"/>
    <cellStyle name="SAPBEXfilterDrill 13 8" xfId="27988"/>
    <cellStyle name="SAPBEXfilterDrill 13 9" xfId="27989"/>
    <cellStyle name="SAPBEXfilterDrill 14" xfId="27990"/>
    <cellStyle name="SAPBEXfilterDrill 14 10" xfId="27991"/>
    <cellStyle name="SAPBEXfilterDrill 14 11" xfId="27992"/>
    <cellStyle name="SAPBEXfilterDrill 14 12" xfId="27993"/>
    <cellStyle name="SAPBEXfilterDrill 14 13" xfId="27994"/>
    <cellStyle name="SAPBEXfilterDrill 14 14" xfId="27995"/>
    <cellStyle name="SAPBEXfilterDrill 14 15" xfId="27996"/>
    <cellStyle name="SAPBEXfilterDrill 14 16" xfId="27997"/>
    <cellStyle name="SAPBEXfilterDrill 14 17" xfId="27998"/>
    <cellStyle name="SAPBEXfilterDrill 14 18" xfId="27999"/>
    <cellStyle name="SAPBEXfilterDrill 14 19" xfId="28000"/>
    <cellStyle name="SAPBEXfilterDrill 14 2" xfId="28001"/>
    <cellStyle name="SAPBEXfilterDrill 14 20" xfId="28002"/>
    <cellStyle name="SAPBEXfilterDrill 14 21" xfId="28003"/>
    <cellStyle name="SAPBEXfilterDrill 14 22" xfId="28004"/>
    <cellStyle name="SAPBEXfilterDrill 14 23" xfId="28005"/>
    <cellStyle name="SAPBEXfilterDrill 14 24" xfId="28006"/>
    <cellStyle name="SAPBEXfilterDrill 14 25" xfId="28007"/>
    <cellStyle name="SAPBEXfilterDrill 14 26" xfId="28008"/>
    <cellStyle name="SAPBEXfilterDrill 14 27" xfId="28009"/>
    <cellStyle name="SAPBEXfilterDrill 14 28" xfId="28010"/>
    <cellStyle name="SAPBEXfilterDrill 14 29" xfId="28011"/>
    <cellStyle name="SAPBEXfilterDrill 14 3" xfId="28012"/>
    <cellStyle name="SAPBEXfilterDrill 14 30" xfId="28013"/>
    <cellStyle name="SAPBEXfilterDrill 14 31" xfId="28014"/>
    <cellStyle name="SAPBEXfilterDrill 14 32" xfId="28015"/>
    <cellStyle name="SAPBEXfilterDrill 14 33" xfId="28016"/>
    <cellStyle name="SAPBEXfilterDrill 14 34" xfId="28017"/>
    <cellStyle name="SAPBEXfilterDrill 14 35" xfId="28018"/>
    <cellStyle name="SAPBEXfilterDrill 14 36" xfId="28019"/>
    <cellStyle name="SAPBEXfilterDrill 14 37" xfId="28020"/>
    <cellStyle name="SAPBEXfilterDrill 14 38" xfId="28021"/>
    <cellStyle name="SAPBEXfilterDrill 14 39" xfId="28022"/>
    <cellStyle name="SAPBEXfilterDrill 14 4" xfId="28023"/>
    <cellStyle name="SAPBEXfilterDrill 14 40" xfId="28024"/>
    <cellStyle name="SAPBEXfilterDrill 14 41" xfId="28025"/>
    <cellStyle name="SAPBEXfilterDrill 14 42" xfId="28026"/>
    <cellStyle name="SAPBEXfilterDrill 14 43" xfId="28027"/>
    <cellStyle name="SAPBEXfilterDrill 14 44" xfId="28028"/>
    <cellStyle name="SAPBEXfilterDrill 14 45" xfId="28029"/>
    <cellStyle name="SAPBEXfilterDrill 14 46" xfId="28030"/>
    <cellStyle name="SAPBEXfilterDrill 14 47" xfId="28031"/>
    <cellStyle name="SAPBEXfilterDrill 14 48" xfId="28032"/>
    <cellStyle name="SAPBEXfilterDrill 14 5" xfId="28033"/>
    <cellStyle name="SAPBEXfilterDrill 14 6" xfId="28034"/>
    <cellStyle name="SAPBEXfilterDrill 14 7" xfId="28035"/>
    <cellStyle name="SAPBEXfilterDrill 14 8" xfId="28036"/>
    <cellStyle name="SAPBEXfilterDrill 14 9" xfId="28037"/>
    <cellStyle name="SAPBEXfilterDrill 2" xfId="28038"/>
    <cellStyle name="SAPBEXfilterDrill 2 2" xfId="28039"/>
    <cellStyle name="SAPBEXfilterDrill 2 2 2" xfId="28040"/>
    <cellStyle name="SAPBEXfilterDrill 2 3" xfId="28041"/>
    <cellStyle name="SAPBEXfilterDrill 2 3 2" xfId="28042"/>
    <cellStyle name="SAPBEXfilterDrill 3" xfId="28043"/>
    <cellStyle name="SAPBEXfilterDrill 3 2" xfId="28044"/>
    <cellStyle name="SAPBEXfilterDrill 3 2 2" xfId="28045"/>
    <cellStyle name="SAPBEXfilterDrill 3 3" xfId="28046"/>
    <cellStyle name="SAPBEXfilterDrill 3 3 2" xfId="28047"/>
    <cellStyle name="SAPBEXfilterDrill 4" xfId="28048"/>
    <cellStyle name="SAPBEXfilterDrill 4 2" xfId="28049"/>
    <cellStyle name="SAPBEXfilterDrill 4 2 2" xfId="28050"/>
    <cellStyle name="SAPBEXfilterDrill 4 3" xfId="28051"/>
    <cellStyle name="SAPBEXfilterDrill 4 3 2" xfId="28052"/>
    <cellStyle name="SAPBEXfilterDrill 5" xfId="28053"/>
    <cellStyle name="SAPBEXfilterDrill 5 2" xfId="28054"/>
    <cellStyle name="SAPBEXfilterDrill 5 2 2" xfId="28055"/>
    <cellStyle name="SAPBEXfilterDrill 5 3" xfId="28056"/>
    <cellStyle name="SAPBEXfilterDrill 5 3 2" xfId="28057"/>
    <cellStyle name="SAPBEXfilterDrill 6" xfId="28058"/>
    <cellStyle name="SAPBEXfilterDrill 6 2" xfId="28059"/>
    <cellStyle name="SAPBEXfilterDrill 6 2 2" xfId="28060"/>
    <cellStyle name="SAPBEXfilterDrill 6 3" xfId="28061"/>
    <cellStyle name="SAPBEXfilterDrill 6 3 2" xfId="28062"/>
    <cellStyle name="SAPBEXfilterDrill 7" xfId="28063"/>
    <cellStyle name="SAPBEXfilterDrill 7 2" xfId="28064"/>
    <cellStyle name="SAPBEXfilterDrill 7 2 2" xfId="28065"/>
    <cellStyle name="SAPBEXfilterDrill 7 3" xfId="28066"/>
    <cellStyle name="SAPBEXfilterDrill 7 3 2" xfId="28067"/>
    <cellStyle name="SAPBEXfilterDrill 8" xfId="28068"/>
    <cellStyle name="SAPBEXfilterDrill 8 2" xfId="28069"/>
    <cellStyle name="SAPBEXfilterDrill 8 2 2" xfId="28070"/>
    <cellStyle name="SAPBEXfilterDrill 8 3" xfId="28071"/>
    <cellStyle name="SAPBEXfilterDrill 8 3 2" xfId="28072"/>
    <cellStyle name="SAPBEXfilterDrill 9" xfId="28073"/>
    <cellStyle name="SAPBEXfilterDrill 9 2" xfId="28074"/>
    <cellStyle name="SAPBEXfilterDrill 9 2 2" xfId="28075"/>
    <cellStyle name="SAPBEXfilterDrill 9 3" xfId="28076"/>
    <cellStyle name="SAPBEXfilterDrill 9 3 2" xfId="28077"/>
    <cellStyle name="SAPBEXfilterDrill_Foglio2" xfId="28078"/>
    <cellStyle name="SAPBEXfilterItem" xfId="28079"/>
    <cellStyle name="SAPBEXfilterItem 10" xfId="28080"/>
    <cellStyle name="SAPBEXfilterItem 10 2" xfId="28081"/>
    <cellStyle name="SAPBEXfilterItem 10 2 2" xfId="28082"/>
    <cellStyle name="SAPBEXfilterItem 10 3" xfId="28083"/>
    <cellStyle name="SAPBEXfilterItem 10 3 2" xfId="28084"/>
    <cellStyle name="SAPBEXfilterItem 11" xfId="28085"/>
    <cellStyle name="SAPBEXfilterItem 11 2" xfId="28086"/>
    <cellStyle name="SAPBEXfilterItem 12" xfId="28087"/>
    <cellStyle name="SAPBEXfilterItem 12 2" xfId="28088"/>
    <cellStyle name="SAPBEXfilterItem 13" xfId="28089"/>
    <cellStyle name="SAPBEXfilterItem 13 10" xfId="28090"/>
    <cellStyle name="SAPBEXfilterItem 13 11" xfId="28091"/>
    <cellStyle name="SAPBEXfilterItem 13 12" xfId="28092"/>
    <cellStyle name="SAPBEXfilterItem 13 13" xfId="28093"/>
    <cellStyle name="SAPBEXfilterItem 13 14" xfId="28094"/>
    <cellStyle name="SAPBEXfilterItem 13 15" xfId="28095"/>
    <cellStyle name="SAPBEXfilterItem 13 16" xfId="28096"/>
    <cellStyle name="SAPBEXfilterItem 13 17" xfId="28097"/>
    <cellStyle name="SAPBEXfilterItem 13 18" xfId="28098"/>
    <cellStyle name="SAPBEXfilterItem 13 19" xfId="28099"/>
    <cellStyle name="SAPBEXfilterItem 13 2" xfId="28100"/>
    <cellStyle name="SAPBEXfilterItem 13 20" xfId="28101"/>
    <cellStyle name="SAPBEXfilterItem 13 21" xfId="28102"/>
    <cellStyle name="SAPBEXfilterItem 13 22" xfId="28103"/>
    <cellStyle name="SAPBEXfilterItem 13 23" xfId="28104"/>
    <cellStyle name="SAPBEXfilterItem 13 24" xfId="28105"/>
    <cellStyle name="SAPBEXfilterItem 13 25" xfId="28106"/>
    <cellStyle name="SAPBEXfilterItem 13 26" xfId="28107"/>
    <cellStyle name="SAPBEXfilterItem 13 27" xfId="28108"/>
    <cellStyle name="SAPBEXfilterItem 13 28" xfId="28109"/>
    <cellStyle name="SAPBEXfilterItem 13 29" xfId="28110"/>
    <cellStyle name="SAPBEXfilterItem 13 3" xfId="28111"/>
    <cellStyle name="SAPBEXfilterItem 13 30" xfId="28112"/>
    <cellStyle name="SAPBEXfilterItem 13 31" xfId="28113"/>
    <cellStyle name="SAPBEXfilterItem 13 32" xfId="28114"/>
    <cellStyle name="SAPBEXfilterItem 13 33" xfId="28115"/>
    <cellStyle name="SAPBEXfilterItem 13 34" xfId="28116"/>
    <cellStyle name="SAPBEXfilterItem 13 35" xfId="28117"/>
    <cellStyle name="SAPBEXfilterItem 13 36" xfId="28118"/>
    <cellStyle name="SAPBEXfilterItem 13 37" xfId="28119"/>
    <cellStyle name="SAPBEXfilterItem 13 38" xfId="28120"/>
    <cellStyle name="SAPBEXfilterItem 13 39" xfId="28121"/>
    <cellStyle name="SAPBEXfilterItem 13 4" xfId="28122"/>
    <cellStyle name="SAPBEXfilterItem 13 40" xfId="28123"/>
    <cellStyle name="SAPBEXfilterItem 13 41" xfId="28124"/>
    <cellStyle name="SAPBEXfilterItem 13 42" xfId="28125"/>
    <cellStyle name="SAPBEXfilterItem 13 43" xfId="28126"/>
    <cellStyle name="SAPBEXfilterItem 13 44" xfId="28127"/>
    <cellStyle name="SAPBEXfilterItem 13 45" xfId="28128"/>
    <cellStyle name="SAPBEXfilterItem 13 46" xfId="28129"/>
    <cellStyle name="SAPBEXfilterItem 13 47" xfId="28130"/>
    <cellStyle name="SAPBEXfilterItem 13 5" xfId="28131"/>
    <cellStyle name="SAPBEXfilterItem 13 6" xfId="28132"/>
    <cellStyle name="SAPBEXfilterItem 13 7" xfId="28133"/>
    <cellStyle name="SAPBEXfilterItem 13 8" xfId="28134"/>
    <cellStyle name="SAPBEXfilterItem 13 9" xfId="28135"/>
    <cellStyle name="SAPBEXfilterItem 14" xfId="28136"/>
    <cellStyle name="SAPBEXfilterItem 14 10" xfId="28137"/>
    <cellStyle name="SAPBEXfilterItem 14 11" xfId="28138"/>
    <cellStyle name="SAPBEXfilterItem 14 12" xfId="28139"/>
    <cellStyle name="SAPBEXfilterItem 14 13" xfId="28140"/>
    <cellStyle name="SAPBEXfilterItem 14 14" xfId="28141"/>
    <cellStyle name="SAPBEXfilterItem 14 15" xfId="28142"/>
    <cellStyle name="SAPBEXfilterItem 14 16" xfId="28143"/>
    <cellStyle name="SAPBEXfilterItem 14 17" xfId="28144"/>
    <cellStyle name="SAPBEXfilterItem 14 18" xfId="28145"/>
    <cellStyle name="SAPBEXfilterItem 14 19" xfId="28146"/>
    <cellStyle name="SAPBEXfilterItem 14 2" xfId="28147"/>
    <cellStyle name="SAPBEXfilterItem 14 20" xfId="28148"/>
    <cellStyle name="SAPBEXfilterItem 14 21" xfId="28149"/>
    <cellStyle name="SAPBEXfilterItem 14 22" xfId="28150"/>
    <cellStyle name="SAPBEXfilterItem 14 23" xfId="28151"/>
    <cellStyle name="SAPBEXfilterItem 14 24" xfId="28152"/>
    <cellStyle name="SAPBEXfilterItem 14 25" xfId="28153"/>
    <cellStyle name="SAPBEXfilterItem 14 26" xfId="28154"/>
    <cellStyle name="SAPBEXfilterItem 14 27" xfId="28155"/>
    <cellStyle name="SAPBEXfilterItem 14 28" xfId="28156"/>
    <cellStyle name="SAPBEXfilterItem 14 29" xfId="28157"/>
    <cellStyle name="SAPBEXfilterItem 14 3" xfId="28158"/>
    <cellStyle name="SAPBEXfilterItem 14 30" xfId="28159"/>
    <cellStyle name="SAPBEXfilterItem 14 31" xfId="28160"/>
    <cellStyle name="SAPBEXfilterItem 14 32" xfId="28161"/>
    <cellStyle name="SAPBEXfilterItem 14 33" xfId="28162"/>
    <cellStyle name="SAPBEXfilterItem 14 34" xfId="28163"/>
    <cellStyle name="SAPBEXfilterItem 14 35" xfId="28164"/>
    <cellStyle name="SAPBEXfilterItem 14 36" xfId="28165"/>
    <cellStyle name="SAPBEXfilterItem 14 37" xfId="28166"/>
    <cellStyle name="SAPBEXfilterItem 14 38" xfId="28167"/>
    <cellStyle name="SAPBEXfilterItem 14 39" xfId="28168"/>
    <cellStyle name="SAPBEXfilterItem 14 4" xfId="28169"/>
    <cellStyle name="SAPBEXfilterItem 14 40" xfId="28170"/>
    <cellStyle name="SAPBEXfilterItem 14 41" xfId="28171"/>
    <cellStyle name="SAPBEXfilterItem 14 42" xfId="28172"/>
    <cellStyle name="SAPBEXfilterItem 14 43" xfId="28173"/>
    <cellStyle name="SAPBEXfilterItem 14 44" xfId="28174"/>
    <cellStyle name="SAPBEXfilterItem 14 45" xfId="28175"/>
    <cellStyle name="SAPBEXfilterItem 14 46" xfId="28176"/>
    <cellStyle name="SAPBEXfilterItem 14 47" xfId="28177"/>
    <cellStyle name="SAPBEXfilterItem 14 48" xfId="28178"/>
    <cellStyle name="SAPBEXfilterItem 14 5" xfId="28179"/>
    <cellStyle name="SAPBEXfilterItem 14 6" xfId="28180"/>
    <cellStyle name="SAPBEXfilterItem 14 7" xfId="28181"/>
    <cellStyle name="SAPBEXfilterItem 14 8" xfId="28182"/>
    <cellStyle name="SAPBEXfilterItem 14 9" xfId="28183"/>
    <cellStyle name="SAPBEXfilterItem 2" xfId="28184"/>
    <cellStyle name="SAPBEXfilterItem 2 2" xfId="28185"/>
    <cellStyle name="SAPBEXfilterItem 2 2 2" xfId="28186"/>
    <cellStyle name="SAPBEXfilterItem 2 3" xfId="28187"/>
    <cellStyle name="SAPBEXfilterItem 2 3 2" xfId="28188"/>
    <cellStyle name="SAPBEXfilterItem 3" xfId="28189"/>
    <cellStyle name="SAPBEXfilterItem 3 2" xfId="28190"/>
    <cellStyle name="SAPBEXfilterItem 3 2 2" xfId="28191"/>
    <cellStyle name="SAPBEXfilterItem 3 3" xfId="28192"/>
    <cellStyle name="SAPBEXfilterItem 3 3 2" xfId="28193"/>
    <cellStyle name="SAPBEXfilterItem 4" xfId="28194"/>
    <cellStyle name="SAPBEXfilterItem 4 2" xfId="28195"/>
    <cellStyle name="SAPBEXfilterItem 4 2 2" xfId="28196"/>
    <cellStyle name="SAPBEXfilterItem 4 3" xfId="28197"/>
    <cellStyle name="SAPBEXfilterItem 4 3 2" xfId="28198"/>
    <cellStyle name="SAPBEXfilterItem 5" xfId="28199"/>
    <cellStyle name="SAPBEXfilterItem 5 2" xfId="28200"/>
    <cellStyle name="SAPBEXfilterItem 5 2 2" xfId="28201"/>
    <cellStyle name="SAPBEXfilterItem 5 3" xfId="28202"/>
    <cellStyle name="SAPBEXfilterItem 5 3 2" xfId="28203"/>
    <cellStyle name="SAPBEXfilterItem 6" xfId="28204"/>
    <cellStyle name="SAPBEXfilterItem 6 2" xfId="28205"/>
    <cellStyle name="SAPBEXfilterItem 6 2 2" xfId="28206"/>
    <cellStyle name="SAPBEXfilterItem 6 3" xfId="28207"/>
    <cellStyle name="SAPBEXfilterItem 6 3 2" xfId="28208"/>
    <cellStyle name="SAPBEXfilterItem 7" xfId="28209"/>
    <cellStyle name="SAPBEXfilterItem 7 2" xfId="28210"/>
    <cellStyle name="SAPBEXfilterItem 7 2 2" xfId="28211"/>
    <cellStyle name="SAPBEXfilterItem 7 3" xfId="28212"/>
    <cellStyle name="SAPBEXfilterItem 7 3 2" xfId="28213"/>
    <cellStyle name="SAPBEXfilterItem 8" xfId="28214"/>
    <cellStyle name="SAPBEXfilterItem 8 2" xfId="28215"/>
    <cellStyle name="SAPBEXfilterItem 8 2 2" xfId="28216"/>
    <cellStyle name="SAPBEXfilterItem 8 3" xfId="28217"/>
    <cellStyle name="SAPBEXfilterItem 8 3 2" xfId="28218"/>
    <cellStyle name="SAPBEXfilterItem 9" xfId="28219"/>
    <cellStyle name="SAPBEXfilterItem 9 2" xfId="28220"/>
    <cellStyle name="SAPBEXfilterItem 9 2 2" xfId="28221"/>
    <cellStyle name="SAPBEXfilterItem 9 3" xfId="28222"/>
    <cellStyle name="SAPBEXfilterItem 9 3 2" xfId="28223"/>
    <cellStyle name="SAPBEXfilterItem_Foglio2" xfId="28224"/>
    <cellStyle name="SAPBEXfilterText" xfId="28225"/>
    <cellStyle name="SAPBEXfilterText 10" xfId="28226"/>
    <cellStyle name="SAPBEXfilterText 10 2" xfId="28227"/>
    <cellStyle name="SAPBEXfilterText 10 2 2" xfId="28228"/>
    <cellStyle name="SAPBEXfilterText 10 3" xfId="28229"/>
    <cellStyle name="SAPBEXfilterText 10 3 2" xfId="28230"/>
    <cellStyle name="SAPBEXfilterText 11" xfId="28231"/>
    <cellStyle name="SAPBEXfilterText 11 2" xfId="28232"/>
    <cellStyle name="SAPBEXfilterText 12" xfId="28233"/>
    <cellStyle name="SAPBEXfilterText 12 2" xfId="28234"/>
    <cellStyle name="SAPBEXfilterText 13" xfId="28235"/>
    <cellStyle name="SAPBEXfilterText 13 10" xfId="28236"/>
    <cellStyle name="SAPBEXfilterText 13 11" xfId="28237"/>
    <cellStyle name="SAPBEXfilterText 13 12" xfId="28238"/>
    <cellStyle name="SAPBEXfilterText 13 13" xfId="28239"/>
    <cellStyle name="SAPBEXfilterText 13 14" xfId="28240"/>
    <cellStyle name="SAPBEXfilterText 13 15" xfId="28241"/>
    <cellStyle name="SAPBEXfilterText 13 16" xfId="28242"/>
    <cellStyle name="SAPBEXfilterText 13 17" xfId="28243"/>
    <cellStyle name="SAPBEXfilterText 13 18" xfId="28244"/>
    <cellStyle name="SAPBEXfilterText 13 19" xfId="28245"/>
    <cellStyle name="SAPBEXfilterText 13 2" xfId="28246"/>
    <cellStyle name="SAPBEXfilterText 13 20" xfId="28247"/>
    <cellStyle name="SAPBEXfilterText 13 21" xfId="28248"/>
    <cellStyle name="SAPBEXfilterText 13 22" xfId="28249"/>
    <cellStyle name="SAPBEXfilterText 13 23" xfId="28250"/>
    <cellStyle name="SAPBEXfilterText 13 24" xfId="28251"/>
    <cellStyle name="SAPBEXfilterText 13 25" xfId="28252"/>
    <cellStyle name="SAPBEXfilterText 13 26" xfId="28253"/>
    <cellStyle name="SAPBEXfilterText 13 27" xfId="28254"/>
    <cellStyle name="SAPBEXfilterText 13 28" xfId="28255"/>
    <cellStyle name="SAPBEXfilterText 13 29" xfId="28256"/>
    <cellStyle name="SAPBEXfilterText 13 3" xfId="28257"/>
    <cellStyle name="SAPBEXfilterText 13 30" xfId="28258"/>
    <cellStyle name="SAPBEXfilterText 13 31" xfId="28259"/>
    <cellStyle name="SAPBEXfilterText 13 32" xfId="28260"/>
    <cellStyle name="SAPBEXfilterText 13 33" xfId="28261"/>
    <cellStyle name="SAPBEXfilterText 13 34" xfId="28262"/>
    <cellStyle name="SAPBEXfilterText 13 35" xfId="28263"/>
    <cellStyle name="SAPBEXfilterText 13 36" xfId="28264"/>
    <cellStyle name="SAPBEXfilterText 13 37" xfId="28265"/>
    <cellStyle name="SAPBEXfilterText 13 38" xfId="28266"/>
    <cellStyle name="SAPBEXfilterText 13 39" xfId="28267"/>
    <cellStyle name="SAPBEXfilterText 13 4" xfId="28268"/>
    <cellStyle name="SAPBEXfilterText 13 40" xfId="28269"/>
    <cellStyle name="SAPBEXfilterText 13 41" xfId="28270"/>
    <cellStyle name="SAPBEXfilterText 13 42" xfId="28271"/>
    <cellStyle name="SAPBEXfilterText 13 43" xfId="28272"/>
    <cellStyle name="SAPBEXfilterText 13 44" xfId="28273"/>
    <cellStyle name="SAPBEXfilterText 13 45" xfId="28274"/>
    <cellStyle name="SAPBEXfilterText 13 46" xfId="28275"/>
    <cellStyle name="SAPBEXfilterText 13 47" xfId="28276"/>
    <cellStyle name="SAPBEXfilterText 13 5" xfId="28277"/>
    <cellStyle name="SAPBEXfilterText 13 6" xfId="28278"/>
    <cellStyle name="SAPBEXfilterText 13 7" xfId="28279"/>
    <cellStyle name="SAPBEXfilterText 13 8" xfId="28280"/>
    <cellStyle name="SAPBEXfilterText 13 9" xfId="28281"/>
    <cellStyle name="SAPBEXfilterText 14" xfId="28282"/>
    <cellStyle name="SAPBEXfilterText 14 10" xfId="28283"/>
    <cellStyle name="SAPBEXfilterText 14 11" xfId="28284"/>
    <cellStyle name="SAPBEXfilterText 14 12" xfId="28285"/>
    <cellStyle name="SAPBEXfilterText 14 13" xfId="28286"/>
    <cellStyle name="SAPBEXfilterText 14 14" xfId="28287"/>
    <cellStyle name="SAPBEXfilterText 14 15" xfId="28288"/>
    <cellStyle name="SAPBEXfilterText 14 16" xfId="28289"/>
    <cellStyle name="SAPBEXfilterText 14 17" xfId="28290"/>
    <cellStyle name="SAPBEXfilterText 14 18" xfId="28291"/>
    <cellStyle name="SAPBEXfilterText 14 19" xfId="28292"/>
    <cellStyle name="SAPBEXfilterText 14 2" xfId="28293"/>
    <cellStyle name="SAPBEXfilterText 14 20" xfId="28294"/>
    <cellStyle name="SAPBEXfilterText 14 21" xfId="28295"/>
    <cellStyle name="SAPBEXfilterText 14 22" xfId="28296"/>
    <cellStyle name="SAPBEXfilterText 14 23" xfId="28297"/>
    <cellStyle name="SAPBEXfilterText 14 24" xfId="28298"/>
    <cellStyle name="SAPBEXfilterText 14 25" xfId="28299"/>
    <cellStyle name="SAPBEXfilterText 14 26" xfId="28300"/>
    <cellStyle name="SAPBEXfilterText 14 27" xfId="28301"/>
    <cellStyle name="SAPBEXfilterText 14 28" xfId="28302"/>
    <cellStyle name="SAPBEXfilterText 14 29" xfId="28303"/>
    <cellStyle name="SAPBEXfilterText 14 3" xfId="28304"/>
    <cellStyle name="SAPBEXfilterText 14 30" xfId="28305"/>
    <cellStyle name="SAPBEXfilterText 14 31" xfId="28306"/>
    <cellStyle name="SAPBEXfilterText 14 32" xfId="28307"/>
    <cellStyle name="SAPBEXfilterText 14 33" xfId="28308"/>
    <cellStyle name="SAPBEXfilterText 14 34" xfId="28309"/>
    <cellStyle name="SAPBEXfilterText 14 35" xfId="28310"/>
    <cellStyle name="SAPBEXfilterText 14 36" xfId="28311"/>
    <cellStyle name="SAPBEXfilterText 14 37" xfId="28312"/>
    <cellStyle name="SAPBEXfilterText 14 38" xfId="28313"/>
    <cellStyle name="SAPBEXfilterText 14 39" xfId="28314"/>
    <cellStyle name="SAPBEXfilterText 14 4" xfId="28315"/>
    <cellStyle name="SAPBEXfilterText 14 40" xfId="28316"/>
    <cellStyle name="SAPBEXfilterText 14 41" xfId="28317"/>
    <cellStyle name="SAPBEXfilterText 14 42" xfId="28318"/>
    <cellStyle name="SAPBEXfilterText 14 43" xfId="28319"/>
    <cellStyle name="SAPBEXfilterText 14 44" xfId="28320"/>
    <cellStyle name="SAPBEXfilterText 14 45" xfId="28321"/>
    <cellStyle name="SAPBEXfilterText 14 46" xfId="28322"/>
    <cellStyle name="SAPBEXfilterText 14 47" xfId="28323"/>
    <cellStyle name="SAPBEXfilterText 14 48" xfId="28324"/>
    <cellStyle name="SAPBEXfilterText 14 5" xfId="28325"/>
    <cellStyle name="SAPBEXfilterText 14 6" xfId="28326"/>
    <cellStyle name="SAPBEXfilterText 14 7" xfId="28327"/>
    <cellStyle name="SAPBEXfilterText 14 8" xfId="28328"/>
    <cellStyle name="SAPBEXfilterText 14 9" xfId="28329"/>
    <cellStyle name="SAPBEXfilterText 2" xfId="28330"/>
    <cellStyle name="SAPBEXfilterText 2 2" xfId="28331"/>
    <cellStyle name="SAPBEXfilterText 2 2 2" xfId="28332"/>
    <cellStyle name="SAPBEXfilterText 2 3" xfId="28333"/>
    <cellStyle name="SAPBEXfilterText 2 3 2" xfId="28334"/>
    <cellStyle name="SAPBEXfilterText 3" xfId="28335"/>
    <cellStyle name="SAPBEXfilterText 3 2" xfId="28336"/>
    <cellStyle name="SAPBEXfilterText 3 2 2" xfId="28337"/>
    <cellStyle name="SAPBEXfilterText 3 3" xfId="28338"/>
    <cellStyle name="SAPBEXfilterText 3 3 2" xfId="28339"/>
    <cellStyle name="SAPBEXfilterText 4" xfId="28340"/>
    <cellStyle name="SAPBEXfilterText 4 2" xfId="28341"/>
    <cellStyle name="SAPBEXfilterText 4 2 2" xfId="28342"/>
    <cellStyle name="SAPBEXfilterText 4 3" xfId="28343"/>
    <cellStyle name="SAPBEXfilterText 4 3 2" xfId="28344"/>
    <cellStyle name="SAPBEXfilterText 5" xfId="28345"/>
    <cellStyle name="SAPBEXfilterText 5 2" xfId="28346"/>
    <cellStyle name="SAPBEXfilterText 5 2 2" xfId="28347"/>
    <cellStyle name="SAPBEXfilterText 5 3" xfId="28348"/>
    <cellStyle name="SAPBEXfilterText 5 3 2" xfId="28349"/>
    <cellStyle name="SAPBEXfilterText 6" xfId="28350"/>
    <cellStyle name="SAPBEXfilterText 6 2" xfId="28351"/>
    <cellStyle name="SAPBEXfilterText 6 2 2" xfId="28352"/>
    <cellStyle name="SAPBEXfilterText 6 3" xfId="28353"/>
    <cellStyle name="SAPBEXfilterText 6 3 2" xfId="28354"/>
    <cellStyle name="SAPBEXfilterText 7" xfId="28355"/>
    <cellStyle name="SAPBEXfilterText 7 2" xfId="28356"/>
    <cellStyle name="SAPBEXfilterText 7 2 2" xfId="28357"/>
    <cellStyle name="SAPBEXfilterText 7 3" xfId="28358"/>
    <cellStyle name="SAPBEXfilterText 7 3 2" xfId="28359"/>
    <cellStyle name="SAPBEXfilterText 8" xfId="28360"/>
    <cellStyle name="SAPBEXfilterText 8 2" xfId="28361"/>
    <cellStyle name="SAPBEXfilterText 8 2 2" xfId="28362"/>
    <cellStyle name="SAPBEXfilterText 8 3" xfId="28363"/>
    <cellStyle name="SAPBEXfilterText 8 3 2" xfId="28364"/>
    <cellStyle name="SAPBEXfilterText 9" xfId="28365"/>
    <cellStyle name="SAPBEXfilterText 9 2" xfId="28366"/>
    <cellStyle name="SAPBEXfilterText 9 2 2" xfId="28367"/>
    <cellStyle name="SAPBEXfilterText 9 3" xfId="28368"/>
    <cellStyle name="SAPBEXfilterText 9 3 2" xfId="28369"/>
    <cellStyle name="SAPBEXformats" xfId="28370"/>
    <cellStyle name="SAPBEXformats 10" xfId="28371"/>
    <cellStyle name="SAPBEXformats 10 2" xfId="28372"/>
    <cellStyle name="SAPBEXformats 10 2 2" xfId="28373"/>
    <cellStyle name="SAPBEXformats 10 3" xfId="28374"/>
    <cellStyle name="SAPBEXformats 10 3 2" xfId="28375"/>
    <cellStyle name="SAPBEXformats 11" xfId="28376"/>
    <cellStyle name="SAPBEXformats 11 2" xfId="28377"/>
    <cellStyle name="SAPBEXformats 12" xfId="28378"/>
    <cellStyle name="SAPBEXformats 12 2" xfId="28379"/>
    <cellStyle name="SAPBEXformats 13" xfId="28380"/>
    <cellStyle name="SAPBEXformats 13 10" xfId="28381"/>
    <cellStyle name="SAPBEXformats 13 11" xfId="28382"/>
    <cellStyle name="SAPBEXformats 13 12" xfId="28383"/>
    <cellStyle name="SAPBEXformats 13 13" xfId="28384"/>
    <cellStyle name="SAPBEXformats 13 14" xfId="28385"/>
    <cellStyle name="SAPBEXformats 13 15" xfId="28386"/>
    <cellStyle name="SAPBEXformats 13 16" xfId="28387"/>
    <cellStyle name="SAPBEXformats 13 17" xfId="28388"/>
    <cellStyle name="SAPBEXformats 13 18" xfId="28389"/>
    <cellStyle name="SAPBEXformats 13 19" xfId="28390"/>
    <cellStyle name="SAPBEXformats 13 2" xfId="28391"/>
    <cellStyle name="SAPBEXformats 13 20" xfId="28392"/>
    <cellStyle name="SAPBEXformats 13 21" xfId="28393"/>
    <cellStyle name="SAPBEXformats 13 22" xfId="28394"/>
    <cellStyle name="SAPBEXformats 13 23" xfId="28395"/>
    <cellStyle name="SAPBEXformats 13 24" xfId="28396"/>
    <cellStyle name="SAPBEXformats 13 25" xfId="28397"/>
    <cellStyle name="SAPBEXformats 13 26" xfId="28398"/>
    <cellStyle name="SAPBEXformats 13 27" xfId="28399"/>
    <cellStyle name="SAPBEXformats 13 28" xfId="28400"/>
    <cellStyle name="SAPBEXformats 13 29" xfId="28401"/>
    <cellStyle name="SAPBEXformats 13 3" xfId="28402"/>
    <cellStyle name="SAPBEXformats 13 30" xfId="28403"/>
    <cellStyle name="SAPBEXformats 13 31" xfId="28404"/>
    <cellStyle name="SAPBEXformats 13 32" xfId="28405"/>
    <cellStyle name="SAPBEXformats 13 33" xfId="28406"/>
    <cellStyle name="SAPBEXformats 13 34" xfId="28407"/>
    <cellStyle name="SAPBEXformats 13 35" xfId="28408"/>
    <cellStyle name="SAPBEXformats 13 36" xfId="28409"/>
    <cellStyle name="SAPBEXformats 13 37" xfId="28410"/>
    <cellStyle name="SAPBEXformats 13 38" xfId="28411"/>
    <cellStyle name="SAPBEXformats 13 39" xfId="28412"/>
    <cellStyle name="SAPBEXformats 13 4" xfId="28413"/>
    <cellStyle name="SAPBEXformats 13 40" xfId="28414"/>
    <cellStyle name="SAPBEXformats 13 41" xfId="28415"/>
    <cellStyle name="SAPBEXformats 13 42" xfId="28416"/>
    <cellStyle name="SAPBEXformats 13 43" xfId="28417"/>
    <cellStyle name="SAPBEXformats 13 44" xfId="28418"/>
    <cellStyle name="SAPBEXformats 13 45" xfId="28419"/>
    <cellStyle name="SAPBEXformats 13 46" xfId="28420"/>
    <cellStyle name="SAPBEXformats 13 47" xfId="28421"/>
    <cellStyle name="SAPBEXformats 13 5" xfId="28422"/>
    <cellStyle name="SAPBEXformats 13 6" xfId="28423"/>
    <cellStyle name="SAPBEXformats 13 7" xfId="28424"/>
    <cellStyle name="SAPBEXformats 13 8" xfId="28425"/>
    <cellStyle name="SAPBEXformats 13 9" xfId="28426"/>
    <cellStyle name="SAPBEXformats 14" xfId="28427"/>
    <cellStyle name="SAPBEXformats 14 10" xfId="28428"/>
    <cellStyle name="SAPBEXformats 14 11" xfId="28429"/>
    <cellStyle name="SAPBEXformats 14 12" xfId="28430"/>
    <cellStyle name="SAPBEXformats 14 13" xfId="28431"/>
    <cellStyle name="SAPBEXformats 14 14" xfId="28432"/>
    <cellStyle name="SAPBEXformats 14 15" xfId="28433"/>
    <cellStyle name="SAPBEXformats 14 16" xfId="28434"/>
    <cellStyle name="SAPBEXformats 14 17" xfId="28435"/>
    <cellStyle name="SAPBEXformats 14 18" xfId="28436"/>
    <cellStyle name="SAPBEXformats 14 19" xfId="28437"/>
    <cellStyle name="SAPBEXformats 14 2" xfId="28438"/>
    <cellStyle name="SAPBEXformats 14 20" xfId="28439"/>
    <cellStyle name="SAPBEXformats 14 21" xfId="28440"/>
    <cellStyle name="SAPBEXformats 14 22" xfId="28441"/>
    <cellStyle name="SAPBEXformats 14 23" xfId="28442"/>
    <cellStyle name="SAPBEXformats 14 24" xfId="28443"/>
    <cellStyle name="SAPBEXformats 14 25" xfId="28444"/>
    <cellStyle name="SAPBEXformats 14 26" xfId="28445"/>
    <cellStyle name="SAPBEXformats 14 27" xfId="28446"/>
    <cellStyle name="SAPBEXformats 14 28" xfId="28447"/>
    <cellStyle name="SAPBEXformats 14 29" xfId="28448"/>
    <cellStyle name="SAPBEXformats 14 3" xfId="28449"/>
    <cellStyle name="SAPBEXformats 14 30" xfId="28450"/>
    <cellStyle name="SAPBEXformats 14 31" xfId="28451"/>
    <cellStyle name="SAPBEXformats 14 32" xfId="28452"/>
    <cellStyle name="SAPBEXformats 14 33" xfId="28453"/>
    <cellStyle name="SAPBEXformats 14 34" xfId="28454"/>
    <cellStyle name="SAPBEXformats 14 35" xfId="28455"/>
    <cellStyle name="SAPBEXformats 14 36" xfId="28456"/>
    <cellStyle name="SAPBEXformats 14 37" xfId="28457"/>
    <cellStyle name="SAPBEXformats 14 38" xfId="28458"/>
    <cellStyle name="SAPBEXformats 14 39" xfId="28459"/>
    <cellStyle name="SAPBEXformats 14 4" xfId="28460"/>
    <cellStyle name="SAPBEXformats 14 40" xfId="28461"/>
    <cellStyle name="SAPBEXformats 14 41" xfId="28462"/>
    <cellStyle name="SAPBEXformats 14 42" xfId="28463"/>
    <cellStyle name="SAPBEXformats 14 43" xfId="28464"/>
    <cellStyle name="SAPBEXformats 14 44" xfId="28465"/>
    <cellStyle name="SAPBEXformats 14 45" xfId="28466"/>
    <cellStyle name="SAPBEXformats 14 46" xfId="28467"/>
    <cellStyle name="SAPBEXformats 14 47" xfId="28468"/>
    <cellStyle name="SAPBEXformats 14 48" xfId="28469"/>
    <cellStyle name="SAPBEXformats 14 5" xfId="28470"/>
    <cellStyle name="SAPBEXformats 14 6" xfId="28471"/>
    <cellStyle name="SAPBEXformats 14 7" xfId="28472"/>
    <cellStyle name="SAPBEXformats 14 8" xfId="28473"/>
    <cellStyle name="SAPBEXformats 14 9" xfId="28474"/>
    <cellStyle name="SAPBEXformats 2" xfId="28475"/>
    <cellStyle name="SAPBEXformats 2 2" xfId="28476"/>
    <cellStyle name="SAPBEXformats 2 2 2" xfId="28477"/>
    <cellStyle name="SAPBEXformats 2 3" xfId="28478"/>
    <cellStyle name="SAPBEXformats 2 3 2" xfId="28479"/>
    <cellStyle name="SAPBEXformats 3" xfId="28480"/>
    <cellStyle name="SAPBEXformats 3 2" xfId="28481"/>
    <cellStyle name="SAPBEXformats 3 2 2" xfId="28482"/>
    <cellStyle name="SAPBEXformats 3 3" xfId="28483"/>
    <cellStyle name="SAPBEXformats 3 3 2" xfId="28484"/>
    <cellStyle name="SAPBEXformats 4" xfId="28485"/>
    <cellStyle name="SAPBEXformats 4 2" xfId="28486"/>
    <cellStyle name="SAPBEXformats 4 2 2" xfId="28487"/>
    <cellStyle name="SAPBEXformats 4 3" xfId="28488"/>
    <cellStyle name="SAPBEXformats 4 3 2" xfId="28489"/>
    <cellStyle name="SAPBEXformats 5" xfId="28490"/>
    <cellStyle name="SAPBEXformats 5 2" xfId="28491"/>
    <cellStyle name="SAPBEXformats 5 2 2" xfId="28492"/>
    <cellStyle name="SAPBEXformats 5 3" xfId="28493"/>
    <cellStyle name="SAPBEXformats 5 3 2" xfId="28494"/>
    <cellStyle name="SAPBEXformats 6" xfId="28495"/>
    <cellStyle name="SAPBEXformats 6 2" xfId="28496"/>
    <cellStyle name="SAPBEXformats 6 2 2" xfId="28497"/>
    <cellStyle name="SAPBEXformats 6 3" xfId="28498"/>
    <cellStyle name="SAPBEXformats 6 3 2" xfId="28499"/>
    <cellStyle name="SAPBEXformats 7" xfId="28500"/>
    <cellStyle name="SAPBEXformats 7 2" xfId="28501"/>
    <cellStyle name="SAPBEXformats 7 2 2" xfId="28502"/>
    <cellStyle name="SAPBEXformats 7 3" xfId="28503"/>
    <cellStyle name="SAPBEXformats 7 3 2" xfId="28504"/>
    <cellStyle name="SAPBEXformats 8" xfId="28505"/>
    <cellStyle name="SAPBEXformats 8 2" xfId="28506"/>
    <cellStyle name="SAPBEXformats 8 2 2" xfId="28507"/>
    <cellStyle name="SAPBEXformats 8 3" xfId="28508"/>
    <cellStyle name="SAPBEXformats 8 3 2" xfId="28509"/>
    <cellStyle name="SAPBEXformats 9" xfId="28510"/>
    <cellStyle name="SAPBEXformats 9 2" xfId="28511"/>
    <cellStyle name="SAPBEXformats 9 2 2" xfId="28512"/>
    <cellStyle name="SAPBEXformats 9 3" xfId="28513"/>
    <cellStyle name="SAPBEXformats 9 3 2" xfId="28514"/>
    <cellStyle name="SAPBEXheaderItem" xfId="28515"/>
    <cellStyle name="SAPBEXheaderItem 10" xfId="28516"/>
    <cellStyle name="SAPBEXheaderItem 10 2" xfId="28517"/>
    <cellStyle name="SAPBEXheaderItem 10 2 2" xfId="28518"/>
    <cellStyle name="SAPBEXheaderItem 10 3" xfId="28519"/>
    <cellStyle name="SAPBEXheaderItem 10 3 2" xfId="28520"/>
    <cellStyle name="SAPBEXheaderItem 11" xfId="28521"/>
    <cellStyle name="SAPBEXheaderItem 11 2" xfId="28522"/>
    <cellStyle name="SAPBEXheaderItem 11 2 2" xfId="28523"/>
    <cellStyle name="SAPBEXheaderItem 11 3" xfId="28524"/>
    <cellStyle name="SAPBEXheaderItem 11 3 2" xfId="28525"/>
    <cellStyle name="SAPBEXheaderItem 12" xfId="28526"/>
    <cellStyle name="SAPBEXheaderItem 12 2" xfId="28527"/>
    <cellStyle name="SAPBEXheaderItem 12 2 2" xfId="28528"/>
    <cellStyle name="SAPBEXheaderItem 12 3" xfId="28529"/>
    <cellStyle name="SAPBEXheaderItem 12 3 2" xfId="28530"/>
    <cellStyle name="SAPBEXheaderItem 13" xfId="28531"/>
    <cellStyle name="SAPBEXheaderItem 13 2" xfId="28532"/>
    <cellStyle name="SAPBEXheaderItem 13 2 2" xfId="28533"/>
    <cellStyle name="SAPBEXheaderItem 13 3" xfId="28534"/>
    <cellStyle name="SAPBEXheaderItem 13 3 2" xfId="28535"/>
    <cellStyle name="SAPBEXheaderItem 14" xfId="28536"/>
    <cellStyle name="SAPBEXheaderItem 14 2" xfId="28537"/>
    <cellStyle name="SAPBEXheaderItem 14 2 2" xfId="28538"/>
    <cellStyle name="SAPBEXheaderItem 14 3" xfId="28539"/>
    <cellStyle name="SAPBEXheaderItem 14 3 2" xfId="28540"/>
    <cellStyle name="SAPBEXheaderItem 15" xfId="28541"/>
    <cellStyle name="SAPBEXheaderItem 15 2" xfId="28542"/>
    <cellStyle name="SAPBEXheaderItem 15 2 2" xfId="28543"/>
    <cellStyle name="SAPBEXheaderItem 15 3" xfId="28544"/>
    <cellStyle name="SAPBEXheaderItem 15 3 2" xfId="28545"/>
    <cellStyle name="SAPBEXheaderItem 16" xfId="28546"/>
    <cellStyle name="SAPBEXheaderItem 16 2" xfId="28547"/>
    <cellStyle name="SAPBEXheaderItem 16 2 2" xfId="28548"/>
    <cellStyle name="SAPBEXheaderItem 16 3" xfId="28549"/>
    <cellStyle name="SAPBEXheaderItem 16 3 2" xfId="28550"/>
    <cellStyle name="SAPBEXheaderItem 17" xfId="28551"/>
    <cellStyle name="SAPBEXheaderItem 17 2" xfId="28552"/>
    <cellStyle name="SAPBEXheaderItem 17 2 2" xfId="28553"/>
    <cellStyle name="SAPBEXheaderItem 17 3" xfId="28554"/>
    <cellStyle name="SAPBEXheaderItem 17 3 2" xfId="28555"/>
    <cellStyle name="SAPBEXheaderItem 18" xfId="28556"/>
    <cellStyle name="SAPBEXheaderItem 18 2" xfId="28557"/>
    <cellStyle name="SAPBEXheaderItem 18 2 2" xfId="28558"/>
    <cellStyle name="SAPBEXheaderItem 18 3" xfId="28559"/>
    <cellStyle name="SAPBEXheaderItem 18 3 2" xfId="28560"/>
    <cellStyle name="SAPBEXheaderItem 19" xfId="28561"/>
    <cellStyle name="SAPBEXheaderItem 19 2" xfId="28562"/>
    <cellStyle name="SAPBEXheaderItem 19 2 2" xfId="28563"/>
    <cellStyle name="SAPBEXheaderItem 19 3" xfId="28564"/>
    <cellStyle name="SAPBEXheaderItem 19 3 2" xfId="28565"/>
    <cellStyle name="SAPBEXheaderItem 2" xfId="28566"/>
    <cellStyle name="SAPBEXheaderItem 2 10" xfId="28567"/>
    <cellStyle name="SAPBEXheaderItem 2 2" xfId="28568"/>
    <cellStyle name="SAPBEXheaderItem 2 2 2" xfId="28569"/>
    <cellStyle name="SAPBEXheaderItem 2 2 2 2" xfId="28570"/>
    <cellStyle name="SAPBEXheaderItem 2 2 2 2 2" xfId="28571"/>
    <cellStyle name="SAPBEXheaderItem 2 2 2 2 2 2" xfId="28572"/>
    <cellStyle name="SAPBEXheaderItem 2 2 2 2 2 2 2" xfId="28573"/>
    <cellStyle name="SAPBEXheaderItem 2 2 2 2 2 2 2 2" xfId="28574"/>
    <cellStyle name="SAPBEXheaderItem 2 2 2 2 2 2 2 2 2" xfId="28575"/>
    <cellStyle name="SAPBEXheaderItem 2 2 2 2 2 2 3" xfId="28576"/>
    <cellStyle name="SAPBEXheaderItem 2 2 2 2 2 3" xfId="28577"/>
    <cellStyle name="SAPBEXheaderItem 2 2 2 2 2 3 2" xfId="28578"/>
    <cellStyle name="SAPBEXheaderItem 2 2 2 2 3" xfId="28579"/>
    <cellStyle name="SAPBEXheaderItem 2 2 2 2 3 2" xfId="28580"/>
    <cellStyle name="SAPBEXheaderItem 2 2 2 2 4" xfId="28581"/>
    <cellStyle name="SAPBEXheaderItem 2 2 2 2 5" xfId="28582"/>
    <cellStyle name="SAPBEXheaderItem 2 2 2 3" xfId="28583"/>
    <cellStyle name="SAPBEXheaderItem 2 2 2 3 2" xfId="28584"/>
    <cellStyle name="SAPBEXheaderItem 2 2 2 4" xfId="28585"/>
    <cellStyle name="SAPBEXheaderItem 2 2 2 4 2" xfId="28586"/>
    <cellStyle name="SAPBEXheaderItem 2 2 2 5" xfId="28587"/>
    <cellStyle name="SAPBEXheaderItem 2 2 3" xfId="28588"/>
    <cellStyle name="SAPBEXheaderItem 2 2 3 2" xfId="28589"/>
    <cellStyle name="SAPBEXheaderItem 2 2 3 2 2" xfId="28590"/>
    <cellStyle name="SAPBEXheaderItem 2 2 3 3" xfId="28591"/>
    <cellStyle name="SAPBEXheaderItem 2 2 3 3 2" xfId="28592"/>
    <cellStyle name="SAPBEXheaderItem 2 2 4" xfId="28593"/>
    <cellStyle name="SAPBEXheaderItem 2 2 4 2" xfId="28594"/>
    <cellStyle name="SAPBEXheaderItem 2 2 4 2 2" xfId="28595"/>
    <cellStyle name="SAPBEXheaderItem 2 2 4 3" xfId="28596"/>
    <cellStyle name="SAPBEXheaderItem 2 2 4 3 2" xfId="28597"/>
    <cellStyle name="SAPBEXheaderItem 2 2 5" xfId="28598"/>
    <cellStyle name="SAPBEXheaderItem 2 2 5 2" xfId="28599"/>
    <cellStyle name="SAPBEXheaderItem 2 2 5 2 2" xfId="28600"/>
    <cellStyle name="SAPBEXheaderItem 2 2 5 3" xfId="28601"/>
    <cellStyle name="SAPBEXheaderItem 2 2 5 3 2" xfId="28602"/>
    <cellStyle name="SAPBEXheaderItem 2 2 6" xfId="28603"/>
    <cellStyle name="SAPBEXheaderItem 2 2 6 2" xfId="28604"/>
    <cellStyle name="SAPBEXheaderItem 2 2 7" xfId="28605"/>
    <cellStyle name="SAPBEXheaderItem 2 2 7 2" xfId="28606"/>
    <cellStyle name="SAPBEXheaderItem 2 2 8" xfId="28607"/>
    <cellStyle name="SAPBEXheaderItem 2 2 8 2" xfId="28608"/>
    <cellStyle name="SAPBEXheaderItem 2 2 9" xfId="28609"/>
    <cellStyle name="SAPBEXheaderItem 2 3" xfId="28610"/>
    <cellStyle name="SAPBEXheaderItem 2 3 2" xfId="28611"/>
    <cellStyle name="SAPBEXheaderItem 2 3 2 2" xfId="28612"/>
    <cellStyle name="SAPBEXheaderItem 2 3 3" xfId="28613"/>
    <cellStyle name="SAPBEXheaderItem 2 3 3 2" xfId="28614"/>
    <cellStyle name="SAPBEXheaderItem 2 4" xfId="28615"/>
    <cellStyle name="SAPBEXheaderItem 2 4 2" xfId="28616"/>
    <cellStyle name="SAPBEXheaderItem 2 4 2 2" xfId="28617"/>
    <cellStyle name="SAPBEXheaderItem 2 4 3" xfId="28618"/>
    <cellStyle name="SAPBEXheaderItem 2 4 3 2" xfId="28619"/>
    <cellStyle name="SAPBEXheaderItem 2 5" xfId="28620"/>
    <cellStyle name="SAPBEXheaderItem 2 5 2" xfId="28621"/>
    <cellStyle name="SAPBEXheaderItem 2 5 2 2" xfId="28622"/>
    <cellStyle name="SAPBEXheaderItem 2 5 3" xfId="28623"/>
    <cellStyle name="SAPBEXheaderItem 2 5 3 2" xfId="28624"/>
    <cellStyle name="SAPBEXheaderItem 2 6" xfId="28625"/>
    <cellStyle name="SAPBEXheaderItem 2 6 2" xfId="28626"/>
    <cellStyle name="SAPBEXheaderItem 2 7" xfId="28627"/>
    <cellStyle name="SAPBEXheaderItem 2 7 2" xfId="28628"/>
    <cellStyle name="SAPBEXheaderItem 2 8" xfId="28629"/>
    <cellStyle name="SAPBEXheaderItem 2 8 2" xfId="28630"/>
    <cellStyle name="SAPBEXheaderItem 2 9" xfId="28631"/>
    <cellStyle name="SAPBEXheaderItem 20" xfId="28632"/>
    <cellStyle name="SAPBEXheaderItem 20 2" xfId="28633"/>
    <cellStyle name="SAPBEXheaderItem 20 2 2" xfId="28634"/>
    <cellStyle name="SAPBEXheaderItem 20 3" xfId="28635"/>
    <cellStyle name="SAPBEXheaderItem 20 3 2" xfId="28636"/>
    <cellStyle name="SAPBEXheaderItem 21" xfId="28637"/>
    <cellStyle name="SAPBEXheaderItem 21 2" xfId="28638"/>
    <cellStyle name="SAPBEXheaderItem 21 2 2" xfId="28639"/>
    <cellStyle name="SAPBEXheaderItem 21 3" xfId="28640"/>
    <cellStyle name="SAPBEXheaderItem 21 3 2" xfId="28641"/>
    <cellStyle name="SAPBEXheaderItem 22" xfId="28642"/>
    <cellStyle name="SAPBEXheaderItem 22 2" xfId="28643"/>
    <cellStyle name="SAPBEXheaderItem 22 2 2" xfId="28644"/>
    <cellStyle name="SAPBEXheaderItem 22 3" xfId="28645"/>
    <cellStyle name="SAPBEXheaderItem 22 3 2" xfId="28646"/>
    <cellStyle name="SAPBEXheaderItem 23" xfId="28647"/>
    <cellStyle name="SAPBEXheaderItem 23 2" xfId="28648"/>
    <cellStyle name="SAPBEXheaderItem 23 2 2" xfId="28649"/>
    <cellStyle name="SAPBEXheaderItem 23 3" xfId="28650"/>
    <cellStyle name="SAPBEXheaderItem 23 3 2" xfId="28651"/>
    <cellStyle name="SAPBEXheaderItem 24" xfId="28652"/>
    <cellStyle name="SAPBEXheaderItem 24 2" xfId="28653"/>
    <cellStyle name="SAPBEXheaderItem 24 2 2" xfId="28654"/>
    <cellStyle name="SAPBEXheaderItem 24 3" xfId="28655"/>
    <cellStyle name="SAPBEXheaderItem 24 3 2" xfId="28656"/>
    <cellStyle name="SAPBEXheaderItem 25" xfId="28657"/>
    <cellStyle name="SAPBEXheaderItem 25 2" xfId="28658"/>
    <cellStyle name="SAPBEXheaderItem 25 2 2" xfId="28659"/>
    <cellStyle name="SAPBEXheaderItem 25 3" xfId="28660"/>
    <cellStyle name="SAPBEXheaderItem 25 3 2" xfId="28661"/>
    <cellStyle name="SAPBEXheaderItem 26" xfId="28662"/>
    <cellStyle name="SAPBEXheaderItem 26 2" xfId="28663"/>
    <cellStyle name="SAPBEXheaderItem 26 2 2" xfId="28664"/>
    <cellStyle name="SAPBEXheaderItem 26 3" xfId="28665"/>
    <cellStyle name="SAPBEXheaderItem 26 3 2" xfId="28666"/>
    <cellStyle name="SAPBEXheaderItem 27" xfId="28667"/>
    <cellStyle name="SAPBEXheaderItem 27 2" xfId="28668"/>
    <cellStyle name="SAPBEXheaderItem 27 2 2" xfId="28669"/>
    <cellStyle name="SAPBEXheaderItem 27 3" xfId="28670"/>
    <cellStyle name="SAPBEXheaderItem 27 3 2" xfId="28671"/>
    <cellStyle name="SAPBEXheaderItem 28" xfId="28672"/>
    <cellStyle name="SAPBEXheaderItem 28 2" xfId="28673"/>
    <cellStyle name="SAPBEXheaderItem 28 2 2" xfId="28674"/>
    <cellStyle name="SAPBEXheaderItem 28 3" xfId="28675"/>
    <cellStyle name="SAPBEXheaderItem 28 3 2" xfId="28676"/>
    <cellStyle name="SAPBEXheaderItem 29" xfId="28677"/>
    <cellStyle name="SAPBEXheaderItem 29 2" xfId="28678"/>
    <cellStyle name="SAPBEXheaderItem 29 2 2" xfId="28679"/>
    <cellStyle name="SAPBEXheaderItem 29 3" xfId="28680"/>
    <cellStyle name="SAPBEXheaderItem 29 3 2" xfId="28681"/>
    <cellStyle name="SAPBEXheaderItem 3" xfId="28682"/>
    <cellStyle name="SAPBEXheaderItem 3 2" xfId="28683"/>
    <cellStyle name="SAPBEXheaderItem 3 2 2" xfId="28684"/>
    <cellStyle name="SAPBEXheaderItem 3 3" xfId="28685"/>
    <cellStyle name="SAPBEXheaderItem 3 3 2" xfId="28686"/>
    <cellStyle name="SAPBEXheaderItem 30" xfId="28687"/>
    <cellStyle name="SAPBEXheaderItem 30 2" xfId="28688"/>
    <cellStyle name="SAPBEXheaderItem 30 2 2" xfId="28689"/>
    <cellStyle name="SAPBEXheaderItem 30 3" xfId="28690"/>
    <cellStyle name="SAPBEXheaderItem 30 3 2" xfId="28691"/>
    <cellStyle name="SAPBEXheaderItem 31" xfId="28692"/>
    <cellStyle name="SAPBEXheaderItem 31 2" xfId="28693"/>
    <cellStyle name="SAPBEXheaderItem 31 2 2" xfId="28694"/>
    <cellStyle name="SAPBEXheaderItem 31 3" xfId="28695"/>
    <cellStyle name="SAPBEXheaderItem 31 3 2" xfId="28696"/>
    <cellStyle name="SAPBEXheaderItem 32" xfId="28697"/>
    <cellStyle name="SAPBEXheaderItem 32 2" xfId="28698"/>
    <cellStyle name="SAPBEXheaderItem 32 2 2" xfId="28699"/>
    <cellStyle name="SAPBEXheaderItem 32 3" xfId="28700"/>
    <cellStyle name="SAPBEXheaderItem 32 3 2" xfId="28701"/>
    <cellStyle name="SAPBEXheaderItem 33" xfId="28702"/>
    <cellStyle name="SAPBEXheaderItem 33 2" xfId="28703"/>
    <cellStyle name="SAPBEXheaderItem 33 2 2" xfId="28704"/>
    <cellStyle name="SAPBEXheaderItem 33 3" xfId="28705"/>
    <cellStyle name="SAPBEXheaderItem 33 3 2" xfId="28706"/>
    <cellStyle name="SAPBEXheaderItem 34" xfId="28707"/>
    <cellStyle name="SAPBEXheaderItem 34 2" xfId="28708"/>
    <cellStyle name="SAPBEXheaderItem 34 2 2" xfId="28709"/>
    <cellStyle name="SAPBEXheaderItem 34 3" xfId="28710"/>
    <cellStyle name="SAPBEXheaderItem 34 3 2" xfId="28711"/>
    <cellStyle name="SAPBEXheaderItem 35" xfId="28712"/>
    <cellStyle name="SAPBEXheaderItem 35 2" xfId="28713"/>
    <cellStyle name="SAPBEXheaderItem 35 2 2" xfId="28714"/>
    <cellStyle name="SAPBEXheaderItem 35 3" xfId="28715"/>
    <cellStyle name="SAPBEXheaderItem 35 3 2" xfId="28716"/>
    <cellStyle name="SAPBEXheaderItem 36" xfId="28717"/>
    <cellStyle name="SAPBEXheaderItem 36 2" xfId="28718"/>
    <cellStyle name="SAPBEXheaderItem 37" xfId="28719"/>
    <cellStyle name="SAPBEXheaderItem 37 2" xfId="28720"/>
    <cellStyle name="SAPBEXheaderItem 38" xfId="28721"/>
    <cellStyle name="SAPBEXheaderItem 38 10" xfId="28722"/>
    <cellStyle name="SAPBEXheaderItem 38 11" xfId="28723"/>
    <cellStyle name="SAPBEXheaderItem 38 12" xfId="28724"/>
    <cellStyle name="SAPBEXheaderItem 38 13" xfId="28725"/>
    <cellStyle name="SAPBEXheaderItem 38 14" xfId="28726"/>
    <cellStyle name="SAPBEXheaderItem 38 15" xfId="28727"/>
    <cellStyle name="SAPBEXheaderItem 38 16" xfId="28728"/>
    <cellStyle name="SAPBEXheaderItem 38 17" xfId="28729"/>
    <cellStyle name="SAPBEXheaderItem 38 18" xfId="28730"/>
    <cellStyle name="SAPBEXheaderItem 38 19" xfId="28731"/>
    <cellStyle name="SAPBEXheaderItem 38 2" xfId="28732"/>
    <cellStyle name="SAPBEXheaderItem 38 20" xfId="28733"/>
    <cellStyle name="SAPBEXheaderItem 38 21" xfId="28734"/>
    <cellStyle name="SAPBEXheaderItem 38 22" xfId="28735"/>
    <cellStyle name="SAPBEXheaderItem 38 23" xfId="28736"/>
    <cellStyle name="SAPBEXheaderItem 38 24" xfId="28737"/>
    <cellStyle name="SAPBEXheaderItem 38 25" xfId="28738"/>
    <cellStyle name="SAPBEXheaderItem 38 26" xfId="28739"/>
    <cellStyle name="SAPBEXheaderItem 38 27" xfId="28740"/>
    <cellStyle name="SAPBEXheaderItem 38 28" xfId="28741"/>
    <cellStyle name="SAPBEXheaderItem 38 29" xfId="28742"/>
    <cellStyle name="SAPBEXheaderItem 38 3" xfId="28743"/>
    <cellStyle name="SAPBEXheaderItem 38 30" xfId="28744"/>
    <cellStyle name="SAPBEXheaderItem 38 31" xfId="28745"/>
    <cellStyle name="SAPBEXheaderItem 38 32" xfId="28746"/>
    <cellStyle name="SAPBEXheaderItem 38 33" xfId="28747"/>
    <cellStyle name="SAPBEXheaderItem 38 34" xfId="28748"/>
    <cellStyle name="SAPBEXheaderItem 38 35" xfId="28749"/>
    <cellStyle name="SAPBEXheaderItem 38 36" xfId="28750"/>
    <cellStyle name="SAPBEXheaderItem 38 37" xfId="28751"/>
    <cellStyle name="SAPBEXheaderItem 38 38" xfId="28752"/>
    <cellStyle name="SAPBEXheaderItem 38 39" xfId="28753"/>
    <cellStyle name="SAPBEXheaderItem 38 4" xfId="28754"/>
    <cellStyle name="SAPBEXheaderItem 38 40" xfId="28755"/>
    <cellStyle name="SAPBEXheaderItem 38 41" xfId="28756"/>
    <cellStyle name="SAPBEXheaderItem 38 42" xfId="28757"/>
    <cellStyle name="SAPBEXheaderItem 38 43" xfId="28758"/>
    <cellStyle name="SAPBEXheaderItem 38 44" xfId="28759"/>
    <cellStyle name="SAPBEXheaderItem 38 45" xfId="28760"/>
    <cellStyle name="SAPBEXheaderItem 38 46" xfId="28761"/>
    <cellStyle name="SAPBEXheaderItem 38 47" xfId="28762"/>
    <cellStyle name="SAPBEXheaderItem 38 5" xfId="28763"/>
    <cellStyle name="SAPBEXheaderItem 38 6" xfId="28764"/>
    <cellStyle name="SAPBEXheaderItem 38 7" xfId="28765"/>
    <cellStyle name="SAPBEXheaderItem 38 8" xfId="28766"/>
    <cellStyle name="SAPBEXheaderItem 38 9" xfId="28767"/>
    <cellStyle name="SAPBEXheaderItem 39" xfId="28768"/>
    <cellStyle name="SAPBEXheaderItem 39 10" xfId="28769"/>
    <cellStyle name="SAPBEXheaderItem 39 11" xfId="28770"/>
    <cellStyle name="SAPBEXheaderItem 39 12" xfId="28771"/>
    <cellStyle name="SAPBEXheaderItem 39 13" xfId="28772"/>
    <cellStyle name="SAPBEXheaderItem 39 14" xfId="28773"/>
    <cellStyle name="SAPBEXheaderItem 39 15" xfId="28774"/>
    <cellStyle name="SAPBEXheaderItem 39 16" xfId="28775"/>
    <cellStyle name="SAPBEXheaderItem 39 17" xfId="28776"/>
    <cellStyle name="SAPBEXheaderItem 39 18" xfId="28777"/>
    <cellStyle name="SAPBEXheaderItem 39 19" xfId="28778"/>
    <cellStyle name="SAPBEXheaderItem 39 2" xfId="28779"/>
    <cellStyle name="SAPBEXheaderItem 39 20" xfId="28780"/>
    <cellStyle name="SAPBEXheaderItem 39 21" xfId="28781"/>
    <cellStyle name="SAPBEXheaderItem 39 22" xfId="28782"/>
    <cellStyle name="SAPBEXheaderItem 39 23" xfId="28783"/>
    <cellStyle name="SAPBEXheaderItem 39 24" xfId="28784"/>
    <cellStyle name="SAPBEXheaderItem 39 25" xfId="28785"/>
    <cellStyle name="SAPBEXheaderItem 39 26" xfId="28786"/>
    <cellStyle name="SAPBEXheaderItem 39 27" xfId="28787"/>
    <cellStyle name="SAPBEXheaderItem 39 28" xfId="28788"/>
    <cellStyle name="SAPBEXheaderItem 39 29" xfId="28789"/>
    <cellStyle name="SAPBEXheaderItem 39 3" xfId="28790"/>
    <cellStyle name="SAPBEXheaderItem 39 30" xfId="28791"/>
    <cellStyle name="SAPBEXheaderItem 39 31" xfId="28792"/>
    <cellStyle name="SAPBEXheaderItem 39 32" xfId="28793"/>
    <cellStyle name="SAPBEXheaderItem 39 33" xfId="28794"/>
    <cellStyle name="SAPBEXheaderItem 39 34" xfId="28795"/>
    <cellStyle name="SAPBEXheaderItem 39 35" xfId="28796"/>
    <cellStyle name="SAPBEXheaderItem 39 36" xfId="28797"/>
    <cellStyle name="SAPBEXheaderItem 39 37" xfId="28798"/>
    <cellStyle name="SAPBEXheaderItem 39 38" xfId="28799"/>
    <cellStyle name="SAPBEXheaderItem 39 39" xfId="28800"/>
    <cellStyle name="SAPBEXheaderItem 39 4" xfId="28801"/>
    <cellStyle name="SAPBEXheaderItem 39 40" xfId="28802"/>
    <cellStyle name="SAPBEXheaderItem 39 41" xfId="28803"/>
    <cellStyle name="SAPBEXheaderItem 39 42" xfId="28804"/>
    <cellStyle name="SAPBEXheaderItem 39 43" xfId="28805"/>
    <cellStyle name="SAPBEXheaderItem 39 44" xfId="28806"/>
    <cellStyle name="SAPBEXheaderItem 39 45" xfId="28807"/>
    <cellStyle name="SAPBEXheaderItem 39 46" xfId="28808"/>
    <cellStyle name="SAPBEXheaderItem 39 47" xfId="28809"/>
    <cellStyle name="SAPBEXheaderItem 39 48" xfId="28810"/>
    <cellStyle name="SAPBEXheaderItem 39 5" xfId="28811"/>
    <cellStyle name="SAPBEXheaderItem 39 6" xfId="28812"/>
    <cellStyle name="SAPBEXheaderItem 39 7" xfId="28813"/>
    <cellStyle name="SAPBEXheaderItem 39 8" xfId="28814"/>
    <cellStyle name="SAPBEXheaderItem 39 9" xfId="28815"/>
    <cellStyle name="SAPBEXheaderItem 4" xfId="28816"/>
    <cellStyle name="SAPBEXheaderItem 4 2" xfId="28817"/>
    <cellStyle name="SAPBEXheaderItem 4 2 2" xfId="28818"/>
    <cellStyle name="SAPBEXheaderItem 4 3" xfId="28819"/>
    <cellStyle name="SAPBEXheaderItem 4 3 2" xfId="28820"/>
    <cellStyle name="SAPBEXheaderItem 40" xfId="28821"/>
    <cellStyle name="SAPBEXheaderItem 5" xfId="28822"/>
    <cellStyle name="SAPBEXheaderItem 5 2" xfId="28823"/>
    <cellStyle name="SAPBEXheaderItem 5 2 2" xfId="28824"/>
    <cellStyle name="SAPBEXheaderItem 5 3" xfId="28825"/>
    <cellStyle name="SAPBEXheaderItem 5 3 2" xfId="28826"/>
    <cellStyle name="SAPBEXheaderItem 5 4" xfId="28827"/>
    <cellStyle name="SAPBEXheaderItem 6" xfId="28828"/>
    <cellStyle name="SAPBEXheaderItem 6 2" xfId="28829"/>
    <cellStyle name="SAPBEXheaderItem 6 2 2" xfId="28830"/>
    <cellStyle name="SAPBEXheaderItem 6 3" xfId="28831"/>
    <cellStyle name="SAPBEXheaderItem 6 3 2" xfId="28832"/>
    <cellStyle name="SAPBEXheaderItem 7" xfId="28833"/>
    <cellStyle name="SAPBEXheaderItem 7 2" xfId="28834"/>
    <cellStyle name="SAPBEXheaderItem 7 2 2" xfId="28835"/>
    <cellStyle name="SAPBEXheaderItem 7 3" xfId="28836"/>
    <cellStyle name="SAPBEXheaderItem 7 3 2" xfId="28837"/>
    <cellStyle name="SAPBEXheaderItem 8" xfId="28838"/>
    <cellStyle name="SAPBEXheaderItem 8 2" xfId="28839"/>
    <cellStyle name="SAPBEXheaderItem 8 2 2" xfId="28840"/>
    <cellStyle name="SAPBEXheaderItem 8 3" xfId="28841"/>
    <cellStyle name="SAPBEXheaderItem 8 3 2" xfId="28842"/>
    <cellStyle name="SAPBEXheaderItem 9" xfId="28843"/>
    <cellStyle name="SAPBEXheaderItem 9 2" xfId="28844"/>
    <cellStyle name="SAPBEXheaderItem 9 2 2" xfId="28845"/>
    <cellStyle name="SAPBEXheaderItem 9 3" xfId="28846"/>
    <cellStyle name="SAPBEXheaderItem 9 3 2" xfId="28847"/>
    <cellStyle name="SAPBEXheaderItem_ Org. Structure ELCO Div_Month" xfId="28848"/>
    <cellStyle name="SAPBEXheaderText" xfId="28849"/>
    <cellStyle name="SAPBEXheaderText 10" xfId="28850"/>
    <cellStyle name="SAPBEXheaderText 10 2" xfId="28851"/>
    <cellStyle name="SAPBEXheaderText 10 2 2" xfId="28852"/>
    <cellStyle name="SAPBEXheaderText 10 3" xfId="28853"/>
    <cellStyle name="SAPBEXheaderText 10 3 2" xfId="28854"/>
    <cellStyle name="SAPBEXheaderText 11" xfId="28855"/>
    <cellStyle name="SAPBEXheaderText 11 2" xfId="28856"/>
    <cellStyle name="SAPBEXheaderText 11 2 2" xfId="28857"/>
    <cellStyle name="SAPBEXheaderText 11 3" xfId="28858"/>
    <cellStyle name="SAPBEXheaderText 11 3 2" xfId="28859"/>
    <cellStyle name="SAPBEXheaderText 12" xfId="28860"/>
    <cellStyle name="SAPBEXheaderText 12 2" xfId="28861"/>
    <cellStyle name="SAPBEXheaderText 12 2 2" xfId="28862"/>
    <cellStyle name="SAPBEXheaderText 12 3" xfId="28863"/>
    <cellStyle name="SAPBEXheaderText 12 3 2" xfId="28864"/>
    <cellStyle name="SAPBEXheaderText 13" xfId="28865"/>
    <cellStyle name="SAPBEXheaderText 13 2" xfId="28866"/>
    <cellStyle name="SAPBEXheaderText 13 2 2" xfId="28867"/>
    <cellStyle name="SAPBEXheaderText 13 3" xfId="28868"/>
    <cellStyle name="SAPBEXheaderText 13 3 2" xfId="28869"/>
    <cellStyle name="SAPBEXheaderText 14" xfId="28870"/>
    <cellStyle name="SAPBEXheaderText 14 2" xfId="28871"/>
    <cellStyle name="SAPBEXheaderText 14 2 2" xfId="28872"/>
    <cellStyle name="SAPBEXheaderText 14 3" xfId="28873"/>
    <cellStyle name="SAPBEXheaderText 14 3 2" xfId="28874"/>
    <cellStyle name="SAPBEXheaderText 15" xfId="28875"/>
    <cellStyle name="SAPBEXheaderText 15 2" xfId="28876"/>
    <cellStyle name="SAPBEXheaderText 15 2 2" xfId="28877"/>
    <cellStyle name="SAPBEXheaderText 15 3" xfId="28878"/>
    <cellStyle name="SAPBEXheaderText 15 3 2" xfId="28879"/>
    <cellStyle name="SAPBEXheaderText 16" xfId="28880"/>
    <cellStyle name="SAPBEXheaderText 16 2" xfId="28881"/>
    <cellStyle name="SAPBEXheaderText 16 2 2" xfId="28882"/>
    <cellStyle name="SAPBEXheaderText 16 3" xfId="28883"/>
    <cellStyle name="SAPBEXheaderText 16 3 2" xfId="28884"/>
    <cellStyle name="SAPBEXheaderText 17" xfId="28885"/>
    <cellStyle name="SAPBEXheaderText 17 2" xfId="28886"/>
    <cellStyle name="SAPBEXheaderText 17 2 2" xfId="28887"/>
    <cellStyle name="SAPBEXheaderText 17 3" xfId="28888"/>
    <cellStyle name="SAPBEXheaderText 17 3 2" xfId="28889"/>
    <cellStyle name="SAPBEXheaderText 18" xfId="28890"/>
    <cellStyle name="SAPBEXheaderText 18 2" xfId="28891"/>
    <cellStyle name="SAPBEXheaderText 18 2 2" xfId="28892"/>
    <cellStyle name="SAPBEXheaderText 18 3" xfId="28893"/>
    <cellStyle name="SAPBEXheaderText 18 3 2" xfId="28894"/>
    <cellStyle name="SAPBEXheaderText 19" xfId="28895"/>
    <cellStyle name="SAPBEXheaderText 19 2" xfId="28896"/>
    <cellStyle name="SAPBEXheaderText 19 2 2" xfId="28897"/>
    <cellStyle name="SAPBEXheaderText 19 3" xfId="28898"/>
    <cellStyle name="SAPBEXheaderText 19 3 2" xfId="28899"/>
    <cellStyle name="SAPBEXheaderText 2" xfId="28900"/>
    <cellStyle name="SAPBEXheaderText 2 2" xfId="28901"/>
    <cellStyle name="SAPBEXheaderText 2 2 2" xfId="28902"/>
    <cellStyle name="SAPBEXheaderText 2 3" xfId="28903"/>
    <cellStyle name="SAPBEXheaderText 2 3 2" xfId="28904"/>
    <cellStyle name="SAPBEXheaderText 20" xfId="28905"/>
    <cellStyle name="SAPBEXheaderText 20 2" xfId="28906"/>
    <cellStyle name="SAPBEXheaderText 20 2 2" xfId="28907"/>
    <cellStyle name="SAPBEXheaderText 20 3" xfId="28908"/>
    <cellStyle name="SAPBEXheaderText 20 3 2" xfId="28909"/>
    <cellStyle name="SAPBEXheaderText 21" xfId="28910"/>
    <cellStyle name="SAPBEXheaderText 21 2" xfId="28911"/>
    <cellStyle name="SAPBEXheaderText 21 2 2" xfId="28912"/>
    <cellStyle name="SAPBEXheaderText 21 3" xfId="28913"/>
    <cellStyle name="SAPBEXheaderText 21 3 2" xfId="28914"/>
    <cellStyle name="SAPBEXheaderText 22" xfId="28915"/>
    <cellStyle name="SAPBEXheaderText 22 2" xfId="28916"/>
    <cellStyle name="SAPBEXheaderText 22 2 2" xfId="28917"/>
    <cellStyle name="SAPBEXheaderText 22 3" xfId="28918"/>
    <cellStyle name="SAPBEXheaderText 22 3 2" xfId="28919"/>
    <cellStyle name="SAPBEXheaderText 23" xfId="28920"/>
    <cellStyle name="SAPBEXheaderText 23 2" xfId="28921"/>
    <cellStyle name="SAPBEXheaderText 23 2 2" xfId="28922"/>
    <cellStyle name="SAPBEXheaderText 23 3" xfId="28923"/>
    <cellStyle name="SAPBEXheaderText 23 3 2" xfId="28924"/>
    <cellStyle name="SAPBEXheaderText 24" xfId="28925"/>
    <cellStyle name="SAPBEXheaderText 24 2" xfId="28926"/>
    <cellStyle name="SAPBEXheaderText 24 2 2" xfId="28927"/>
    <cellStyle name="SAPBEXheaderText 24 3" xfId="28928"/>
    <cellStyle name="SAPBEXheaderText 24 3 2" xfId="28929"/>
    <cellStyle name="SAPBEXheaderText 25" xfId="28930"/>
    <cellStyle name="SAPBEXheaderText 25 2" xfId="28931"/>
    <cellStyle name="SAPBEXheaderText 25 2 2" xfId="28932"/>
    <cellStyle name="SAPBEXheaderText 25 3" xfId="28933"/>
    <cellStyle name="SAPBEXheaderText 25 3 2" xfId="28934"/>
    <cellStyle name="SAPBEXheaderText 26" xfId="28935"/>
    <cellStyle name="SAPBEXheaderText 26 2" xfId="28936"/>
    <cellStyle name="SAPBEXheaderText 26 2 2" xfId="28937"/>
    <cellStyle name="SAPBEXheaderText 26 3" xfId="28938"/>
    <cellStyle name="SAPBEXheaderText 26 3 2" xfId="28939"/>
    <cellStyle name="SAPBEXheaderText 27" xfId="28940"/>
    <cellStyle name="SAPBEXheaderText 27 2" xfId="28941"/>
    <cellStyle name="SAPBEXheaderText 27 2 2" xfId="28942"/>
    <cellStyle name="SAPBEXheaderText 27 3" xfId="28943"/>
    <cellStyle name="SAPBEXheaderText 27 3 2" xfId="28944"/>
    <cellStyle name="SAPBEXheaderText 28" xfId="28945"/>
    <cellStyle name="SAPBEXheaderText 28 2" xfId="28946"/>
    <cellStyle name="SAPBEXheaderText 28 2 2" xfId="28947"/>
    <cellStyle name="SAPBEXheaderText 28 3" xfId="28948"/>
    <cellStyle name="SAPBEXheaderText 28 3 2" xfId="28949"/>
    <cellStyle name="SAPBEXheaderText 29" xfId="28950"/>
    <cellStyle name="SAPBEXheaderText 29 2" xfId="28951"/>
    <cellStyle name="SAPBEXheaderText 29 2 2" xfId="28952"/>
    <cellStyle name="SAPBEXheaderText 29 3" xfId="28953"/>
    <cellStyle name="SAPBEXheaderText 29 3 2" xfId="28954"/>
    <cellStyle name="SAPBEXheaderText 3" xfId="28955"/>
    <cellStyle name="SAPBEXheaderText 3 2" xfId="28956"/>
    <cellStyle name="SAPBEXheaderText 3 2 2" xfId="28957"/>
    <cellStyle name="SAPBEXheaderText 3 3" xfId="28958"/>
    <cellStyle name="SAPBEXheaderText 3 3 2" xfId="28959"/>
    <cellStyle name="SAPBEXheaderText 30" xfId="28960"/>
    <cellStyle name="SAPBEXheaderText 30 2" xfId="28961"/>
    <cellStyle name="SAPBEXheaderText 30 2 2" xfId="28962"/>
    <cellStyle name="SAPBEXheaderText 30 3" xfId="28963"/>
    <cellStyle name="SAPBEXheaderText 30 3 2" xfId="28964"/>
    <cellStyle name="SAPBEXheaderText 31" xfId="28965"/>
    <cellStyle name="SAPBEXheaderText 31 2" xfId="28966"/>
    <cellStyle name="SAPBEXheaderText 31 2 2" xfId="28967"/>
    <cellStyle name="SAPBEXheaderText 31 3" xfId="28968"/>
    <cellStyle name="SAPBEXheaderText 31 3 2" xfId="28969"/>
    <cellStyle name="SAPBEXheaderText 32" xfId="28970"/>
    <cellStyle name="SAPBEXheaderText 32 2" xfId="28971"/>
    <cellStyle name="SAPBEXheaderText 32 2 2" xfId="28972"/>
    <cellStyle name="SAPBEXheaderText 32 3" xfId="28973"/>
    <cellStyle name="SAPBEXheaderText 32 3 2" xfId="28974"/>
    <cellStyle name="SAPBEXheaderText 33" xfId="28975"/>
    <cellStyle name="SAPBEXheaderText 33 2" xfId="28976"/>
    <cellStyle name="SAPBEXheaderText 33 2 2" xfId="28977"/>
    <cellStyle name="SAPBEXheaderText 33 3" xfId="28978"/>
    <cellStyle name="SAPBEXheaderText 33 3 2" xfId="28979"/>
    <cellStyle name="SAPBEXheaderText 34" xfId="28980"/>
    <cellStyle name="SAPBEXheaderText 34 2" xfId="28981"/>
    <cellStyle name="SAPBEXheaderText 34 2 2" xfId="28982"/>
    <cellStyle name="SAPBEXheaderText 34 3" xfId="28983"/>
    <cellStyle name="SAPBEXheaderText 34 3 2" xfId="28984"/>
    <cellStyle name="SAPBEXheaderText 35" xfId="28985"/>
    <cellStyle name="SAPBEXheaderText 35 2" xfId="28986"/>
    <cellStyle name="SAPBEXheaderText 35 2 2" xfId="28987"/>
    <cellStyle name="SAPBEXheaderText 35 3" xfId="28988"/>
    <cellStyle name="SAPBEXheaderText 35 3 2" xfId="28989"/>
    <cellStyle name="SAPBEXheaderText 36" xfId="28990"/>
    <cellStyle name="SAPBEXheaderText 36 2" xfId="28991"/>
    <cellStyle name="SAPBEXheaderText 37" xfId="28992"/>
    <cellStyle name="SAPBEXheaderText 37 2" xfId="28993"/>
    <cellStyle name="SAPBEXheaderText 38" xfId="28994"/>
    <cellStyle name="SAPBEXheaderText 38 10" xfId="28995"/>
    <cellStyle name="SAPBEXheaderText 38 11" xfId="28996"/>
    <cellStyle name="SAPBEXheaderText 38 12" xfId="28997"/>
    <cellStyle name="SAPBEXheaderText 38 13" xfId="28998"/>
    <cellStyle name="SAPBEXheaderText 38 14" xfId="28999"/>
    <cellStyle name="SAPBEXheaderText 38 15" xfId="29000"/>
    <cellStyle name="SAPBEXheaderText 38 16" xfId="29001"/>
    <cellStyle name="SAPBEXheaderText 38 17" xfId="29002"/>
    <cellStyle name="SAPBEXheaderText 38 18" xfId="29003"/>
    <cellStyle name="SAPBEXheaderText 38 19" xfId="29004"/>
    <cellStyle name="SAPBEXheaderText 38 2" xfId="29005"/>
    <cellStyle name="SAPBEXheaderText 38 20" xfId="29006"/>
    <cellStyle name="SAPBEXheaderText 38 21" xfId="29007"/>
    <cellStyle name="SAPBEXheaderText 38 22" xfId="29008"/>
    <cellStyle name="SAPBEXheaderText 38 23" xfId="29009"/>
    <cellStyle name="SAPBEXheaderText 38 24" xfId="29010"/>
    <cellStyle name="SAPBEXheaderText 38 25" xfId="29011"/>
    <cellStyle name="SAPBEXheaderText 38 26" xfId="29012"/>
    <cellStyle name="SAPBEXheaderText 38 27" xfId="29013"/>
    <cellStyle name="SAPBEXheaderText 38 28" xfId="29014"/>
    <cellStyle name="SAPBEXheaderText 38 29" xfId="29015"/>
    <cellStyle name="SAPBEXheaderText 38 3" xfId="29016"/>
    <cellStyle name="SAPBEXheaderText 38 30" xfId="29017"/>
    <cellStyle name="SAPBEXheaderText 38 31" xfId="29018"/>
    <cellStyle name="SAPBEXheaderText 38 32" xfId="29019"/>
    <cellStyle name="SAPBEXheaderText 38 33" xfId="29020"/>
    <cellStyle name="SAPBEXheaderText 38 34" xfId="29021"/>
    <cellStyle name="SAPBEXheaderText 38 35" xfId="29022"/>
    <cellStyle name="SAPBEXheaderText 38 36" xfId="29023"/>
    <cellStyle name="SAPBEXheaderText 38 37" xfId="29024"/>
    <cellStyle name="SAPBEXheaderText 38 38" xfId="29025"/>
    <cellStyle name="SAPBEXheaderText 38 39" xfId="29026"/>
    <cellStyle name="SAPBEXheaderText 38 4" xfId="29027"/>
    <cellStyle name="SAPBEXheaderText 38 40" xfId="29028"/>
    <cellStyle name="SAPBEXheaderText 38 41" xfId="29029"/>
    <cellStyle name="SAPBEXheaderText 38 42" xfId="29030"/>
    <cellStyle name="SAPBEXheaderText 38 43" xfId="29031"/>
    <cellStyle name="SAPBEXheaderText 38 44" xfId="29032"/>
    <cellStyle name="SAPBEXheaderText 38 45" xfId="29033"/>
    <cellStyle name="SAPBEXheaderText 38 46" xfId="29034"/>
    <cellStyle name="SAPBEXheaderText 38 47" xfId="29035"/>
    <cellStyle name="SAPBEXheaderText 38 5" xfId="29036"/>
    <cellStyle name="SAPBEXheaderText 38 6" xfId="29037"/>
    <cellStyle name="SAPBEXheaderText 38 7" xfId="29038"/>
    <cellStyle name="SAPBEXheaderText 38 8" xfId="29039"/>
    <cellStyle name="SAPBEXheaderText 38 9" xfId="29040"/>
    <cellStyle name="SAPBEXheaderText 39" xfId="29041"/>
    <cellStyle name="SAPBEXheaderText 39 10" xfId="29042"/>
    <cellStyle name="SAPBEXheaderText 39 11" xfId="29043"/>
    <cellStyle name="SAPBEXheaderText 39 12" xfId="29044"/>
    <cellStyle name="SAPBEXheaderText 39 13" xfId="29045"/>
    <cellStyle name="SAPBEXheaderText 39 14" xfId="29046"/>
    <cellStyle name="SAPBEXheaderText 39 15" xfId="29047"/>
    <cellStyle name="SAPBEXheaderText 39 16" xfId="29048"/>
    <cellStyle name="SAPBEXheaderText 39 17" xfId="29049"/>
    <cellStyle name="SAPBEXheaderText 39 18" xfId="29050"/>
    <cellStyle name="SAPBEXheaderText 39 19" xfId="29051"/>
    <cellStyle name="SAPBEXheaderText 39 2" xfId="29052"/>
    <cellStyle name="SAPBEXheaderText 39 20" xfId="29053"/>
    <cellStyle name="SAPBEXheaderText 39 21" xfId="29054"/>
    <cellStyle name="SAPBEXheaderText 39 22" xfId="29055"/>
    <cellStyle name="SAPBEXheaderText 39 23" xfId="29056"/>
    <cellStyle name="SAPBEXheaderText 39 24" xfId="29057"/>
    <cellStyle name="SAPBEXheaderText 39 25" xfId="29058"/>
    <cellStyle name="SAPBEXheaderText 39 26" xfId="29059"/>
    <cellStyle name="SAPBEXheaderText 39 27" xfId="29060"/>
    <cellStyle name="SAPBEXheaderText 39 28" xfId="29061"/>
    <cellStyle name="SAPBEXheaderText 39 29" xfId="29062"/>
    <cellStyle name="SAPBEXheaderText 39 3" xfId="29063"/>
    <cellStyle name="SAPBEXheaderText 39 30" xfId="29064"/>
    <cellStyle name="SAPBEXheaderText 39 31" xfId="29065"/>
    <cellStyle name="SAPBEXheaderText 39 32" xfId="29066"/>
    <cellStyle name="SAPBEXheaderText 39 33" xfId="29067"/>
    <cellStyle name="SAPBEXheaderText 39 34" xfId="29068"/>
    <cellStyle name="SAPBEXheaderText 39 35" xfId="29069"/>
    <cellStyle name="SAPBEXheaderText 39 36" xfId="29070"/>
    <cellStyle name="SAPBEXheaderText 39 37" xfId="29071"/>
    <cellStyle name="SAPBEXheaderText 39 38" xfId="29072"/>
    <cellStyle name="SAPBEXheaderText 39 39" xfId="29073"/>
    <cellStyle name="SAPBEXheaderText 39 4" xfId="29074"/>
    <cellStyle name="SAPBEXheaderText 39 40" xfId="29075"/>
    <cellStyle name="SAPBEXheaderText 39 41" xfId="29076"/>
    <cellStyle name="SAPBEXheaderText 39 42" xfId="29077"/>
    <cellStyle name="SAPBEXheaderText 39 43" xfId="29078"/>
    <cellStyle name="SAPBEXheaderText 39 44" xfId="29079"/>
    <cellStyle name="SAPBEXheaderText 39 45" xfId="29080"/>
    <cellStyle name="SAPBEXheaderText 39 46" xfId="29081"/>
    <cellStyle name="SAPBEXheaderText 39 47" xfId="29082"/>
    <cellStyle name="SAPBEXheaderText 39 48" xfId="29083"/>
    <cellStyle name="SAPBEXheaderText 39 5" xfId="29084"/>
    <cellStyle name="SAPBEXheaderText 39 6" xfId="29085"/>
    <cellStyle name="SAPBEXheaderText 39 7" xfId="29086"/>
    <cellStyle name="SAPBEXheaderText 39 8" xfId="29087"/>
    <cellStyle name="SAPBEXheaderText 39 9" xfId="29088"/>
    <cellStyle name="SAPBEXheaderText 4" xfId="29089"/>
    <cellStyle name="SAPBEXheaderText 4 2" xfId="29090"/>
    <cellStyle name="SAPBEXheaderText 4 2 2" xfId="29091"/>
    <cellStyle name="SAPBEXheaderText 4 3" xfId="29092"/>
    <cellStyle name="SAPBEXheaderText 4 3 2" xfId="29093"/>
    <cellStyle name="SAPBEXheaderText 5" xfId="29094"/>
    <cellStyle name="SAPBEXheaderText 5 2" xfId="29095"/>
    <cellStyle name="SAPBEXheaderText 5 2 2" xfId="29096"/>
    <cellStyle name="SAPBEXheaderText 5 3" xfId="29097"/>
    <cellStyle name="SAPBEXheaderText 5 3 2" xfId="29098"/>
    <cellStyle name="SAPBEXheaderText 6" xfId="29099"/>
    <cellStyle name="SAPBEXheaderText 6 2" xfId="29100"/>
    <cellStyle name="SAPBEXheaderText 6 2 2" xfId="29101"/>
    <cellStyle name="SAPBEXheaderText 6 3" xfId="29102"/>
    <cellStyle name="SAPBEXheaderText 6 3 2" xfId="29103"/>
    <cellStyle name="SAPBEXheaderText 7" xfId="29104"/>
    <cellStyle name="SAPBEXheaderText 7 2" xfId="29105"/>
    <cellStyle name="SAPBEXheaderText 7 2 2" xfId="29106"/>
    <cellStyle name="SAPBEXheaderText 7 3" xfId="29107"/>
    <cellStyle name="SAPBEXheaderText 7 3 2" xfId="29108"/>
    <cellStyle name="SAPBEXheaderText 8" xfId="29109"/>
    <cellStyle name="SAPBEXheaderText 8 2" xfId="29110"/>
    <cellStyle name="SAPBEXheaderText 8 2 2" xfId="29111"/>
    <cellStyle name="SAPBEXheaderText 8 3" xfId="29112"/>
    <cellStyle name="SAPBEXheaderText 8 3 2" xfId="29113"/>
    <cellStyle name="SAPBEXheaderText 9" xfId="29114"/>
    <cellStyle name="SAPBEXheaderText 9 2" xfId="29115"/>
    <cellStyle name="SAPBEXheaderText 9 2 2" xfId="29116"/>
    <cellStyle name="SAPBEXheaderText 9 3" xfId="29117"/>
    <cellStyle name="SAPBEXheaderText 9 3 2" xfId="29118"/>
    <cellStyle name="SAPBEXheaderText_ Org. Structure ELCO Div_Month" xfId="29119"/>
    <cellStyle name="SAPBEXresData" xfId="29120"/>
    <cellStyle name="SAPBEXresData 10" xfId="29121"/>
    <cellStyle name="SAPBEXresData 10 2" xfId="29122"/>
    <cellStyle name="SAPBEXresData 10 2 2" xfId="29123"/>
    <cellStyle name="SAPBEXresData 10 3" xfId="29124"/>
    <cellStyle name="SAPBEXresData 10 3 2" xfId="29125"/>
    <cellStyle name="SAPBEXresData 11" xfId="29126"/>
    <cellStyle name="SAPBEXresData 11 2" xfId="29127"/>
    <cellStyle name="SAPBEXresData 12" xfId="29128"/>
    <cellStyle name="SAPBEXresData 12 2" xfId="29129"/>
    <cellStyle name="SAPBEXresData 13" xfId="29130"/>
    <cellStyle name="SAPBEXresData 13 10" xfId="29131"/>
    <cellStyle name="SAPBEXresData 13 11" xfId="29132"/>
    <cellStyle name="SAPBEXresData 13 12" xfId="29133"/>
    <cellStyle name="SAPBEXresData 13 13" xfId="29134"/>
    <cellStyle name="SAPBEXresData 13 14" xfId="29135"/>
    <cellStyle name="SAPBEXresData 13 15" xfId="29136"/>
    <cellStyle name="SAPBEXresData 13 16" xfId="29137"/>
    <cellStyle name="SAPBEXresData 13 17" xfId="29138"/>
    <cellStyle name="SAPBEXresData 13 18" xfId="29139"/>
    <cellStyle name="SAPBEXresData 13 19" xfId="29140"/>
    <cellStyle name="SAPBEXresData 13 2" xfId="29141"/>
    <cellStyle name="SAPBEXresData 13 20" xfId="29142"/>
    <cellStyle name="SAPBEXresData 13 21" xfId="29143"/>
    <cellStyle name="SAPBEXresData 13 22" xfId="29144"/>
    <cellStyle name="SAPBEXresData 13 23" xfId="29145"/>
    <cellStyle name="SAPBEXresData 13 24" xfId="29146"/>
    <cellStyle name="SAPBEXresData 13 25" xfId="29147"/>
    <cellStyle name="SAPBEXresData 13 26" xfId="29148"/>
    <cellStyle name="SAPBEXresData 13 27" xfId="29149"/>
    <cellStyle name="SAPBEXresData 13 28" xfId="29150"/>
    <cellStyle name="SAPBEXresData 13 29" xfId="29151"/>
    <cellStyle name="SAPBEXresData 13 3" xfId="29152"/>
    <cellStyle name="SAPBEXresData 13 30" xfId="29153"/>
    <cellStyle name="SAPBEXresData 13 31" xfId="29154"/>
    <cellStyle name="SAPBEXresData 13 32" xfId="29155"/>
    <cellStyle name="SAPBEXresData 13 33" xfId="29156"/>
    <cellStyle name="SAPBEXresData 13 34" xfId="29157"/>
    <cellStyle name="SAPBEXresData 13 35" xfId="29158"/>
    <cellStyle name="SAPBEXresData 13 36" xfId="29159"/>
    <cellStyle name="SAPBEXresData 13 37" xfId="29160"/>
    <cellStyle name="SAPBEXresData 13 38" xfId="29161"/>
    <cellStyle name="SAPBEXresData 13 39" xfId="29162"/>
    <cellStyle name="SAPBEXresData 13 4" xfId="29163"/>
    <cellStyle name="SAPBEXresData 13 40" xfId="29164"/>
    <cellStyle name="SAPBEXresData 13 41" xfId="29165"/>
    <cellStyle name="SAPBEXresData 13 42" xfId="29166"/>
    <cellStyle name="SAPBEXresData 13 43" xfId="29167"/>
    <cellStyle name="SAPBEXresData 13 44" xfId="29168"/>
    <cellStyle name="SAPBEXresData 13 45" xfId="29169"/>
    <cellStyle name="SAPBEXresData 13 46" xfId="29170"/>
    <cellStyle name="SAPBEXresData 13 47" xfId="29171"/>
    <cellStyle name="SAPBEXresData 13 5" xfId="29172"/>
    <cellStyle name="SAPBEXresData 13 6" xfId="29173"/>
    <cellStyle name="SAPBEXresData 13 7" xfId="29174"/>
    <cellStyle name="SAPBEXresData 13 8" xfId="29175"/>
    <cellStyle name="SAPBEXresData 13 9" xfId="29176"/>
    <cellStyle name="SAPBEXresData 14" xfId="29177"/>
    <cellStyle name="SAPBEXresData 14 10" xfId="29178"/>
    <cellStyle name="SAPBEXresData 14 11" xfId="29179"/>
    <cellStyle name="SAPBEXresData 14 12" xfId="29180"/>
    <cellStyle name="SAPBEXresData 14 13" xfId="29181"/>
    <cellStyle name="SAPBEXresData 14 14" xfId="29182"/>
    <cellStyle name="SAPBEXresData 14 15" xfId="29183"/>
    <cellStyle name="SAPBEXresData 14 16" xfId="29184"/>
    <cellStyle name="SAPBEXresData 14 17" xfId="29185"/>
    <cellStyle name="SAPBEXresData 14 18" xfId="29186"/>
    <cellStyle name="SAPBEXresData 14 19" xfId="29187"/>
    <cellStyle name="SAPBEXresData 14 2" xfId="29188"/>
    <cellStyle name="SAPBEXresData 14 20" xfId="29189"/>
    <cellStyle name="SAPBEXresData 14 21" xfId="29190"/>
    <cellStyle name="SAPBEXresData 14 22" xfId="29191"/>
    <cellStyle name="SAPBEXresData 14 23" xfId="29192"/>
    <cellStyle name="SAPBEXresData 14 24" xfId="29193"/>
    <cellStyle name="SAPBEXresData 14 25" xfId="29194"/>
    <cellStyle name="SAPBEXresData 14 26" xfId="29195"/>
    <cellStyle name="SAPBEXresData 14 27" xfId="29196"/>
    <cellStyle name="SAPBEXresData 14 28" xfId="29197"/>
    <cellStyle name="SAPBEXresData 14 29" xfId="29198"/>
    <cellStyle name="SAPBEXresData 14 3" xfId="29199"/>
    <cellStyle name="SAPBEXresData 14 30" xfId="29200"/>
    <cellStyle name="SAPBEXresData 14 31" xfId="29201"/>
    <cellStyle name="SAPBEXresData 14 32" xfId="29202"/>
    <cellStyle name="SAPBEXresData 14 33" xfId="29203"/>
    <cellStyle name="SAPBEXresData 14 34" xfId="29204"/>
    <cellStyle name="SAPBEXresData 14 35" xfId="29205"/>
    <cellStyle name="SAPBEXresData 14 36" xfId="29206"/>
    <cellStyle name="SAPBEXresData 14 37" xfId="29207"/>
    <cellStyle name="SAPBEXresData 14 38" xfId="29208"/>
    <cellStyle name="SAPBEXresData 14 39" xfId="29209"/>
    <cellStyle name="SAPBEXresData 14 4" xfId="29210"/>
    <cellStyle name="SAPBEXresData 14 40" xfId="29211"/>
    <cellStyle name="SAPBEXresData 14 41" xfId="29212"/>
    <cellStyle name="SAPBEXresData 14 42" xfId="29213"/>
    <cellStyle name="SAPBEXresData 14 43" xfId="29214"/>
    <cellStyle name="SAPBEXresData 14 44" xfId="29215"/>
    <cellStyle name="SAPBEXresData 14 45" xfId="29216"/>
    <cellStyle name="SAPBEXresData 14 46" xfId="29217"/>
    <cellStyle name="SAPBEXresData 14 47" xfId="29218"/>
    <cellStyle name="SAPBEXresData 14 48" xfId="29219"/>
    <cellStyle name="SAPBEXresData 14 5" xfId="29220"/>
    <cellStyle name="SAPBEXresData 14 6" xfId="29221"/>
    <cellStyle name="SAPBEXresData 14 7" xfId="29222"/>
    <cellStyle name="SAPBEXresData 14 8" xfId="29223"/>
    <cellStyle name="SAPBEXresData 14 9" xfId="29224"/>
    <cellStyle name="SAPBEXresData 2" xfId="29225"/>
    <cellStyle name="SAPBEXresData 2 2" xfId="29226"/>
    <cellStyle name="SAPBEXresData 2 2 2" xfId="29227"/>
    <cellStyle name="SAPBEXresData 2 3" xfId="29228"/>
    <cellStyle name="SAPBEXresData 2 3 2" xfId="29229"/>
    <cellStyle name="SAPBEXresData 3" xfId="29230"/>
    <cellStyle name="SAPBEXresData 3 2" xfId="29231"/>
    <cellStyle name="SAPBEXresData 3 2 2" xfId="29232"/>
    <cellStyle name="SAPBEXresData 3 3" xfId="29233"/>
    <cellStyle name="SAPBEXresData 3 3 2" xfId="29234"/>
    <cellStyle name="SAPBEXresData 4" xfId="29235"/>
    <cellStyle name="SAPBEXresData 4 2" xfId="29236"/>
    <cellStyle name="SAPBEXresData 4 2 2" xfId="29237"/>
    <cellStyle name="SAPBEXresData 4 3" xfId="29238"/>
    <cellStyle name="SAPBEXresData 4 3 2" xfId="29239"/>
    <cellStyle name="SAPBEXresData 5" xfId="29240"/>
    <cellStyle name="SAPBEXresData 5 2" xfId="29241"/>
    <cellStyle name="SAPBEXresData 5 2 2" xfId="29242"/>
    <cellStyle name="SAPBEXresData 5 3" xfId="29243"/>
    <cellStyle name="SAPBEXresData 5 3 2" xfId="29244"/>
    <cellStyle name="SAPBEXresData 6" xfId="29245"/>
    <cellStyle name="SAPBEXresData 6 2" xfId="29246"/>
    <cellStyle name="SAPBEXresData 6 2 2" xfId="29247"/>
    <cellStyle name="SAPBEXresData 6 3" xfId="29248"/>
    <cellStyle name="SAPBEXresData 6 3 2" xfId="29249"/>
    <cellStyle name="SAPBEXresData 7" xfId="29250"/>
    <cellStyle name="SAPBEXresData 7 2" xfId="29251"/>
    <cellStyle name="SAPBEXresData 7 2 2" xfId="29252"/>
    <cellStyle name="SAPBEXresData 7 3" xfId="29253"/>
    <cellStyle name="SAPBEXresData 7 3 2" xfId="29254"/>
    <cellStyle name="SAPBEXresData 8" xfId="29255"/>
    <cellStyle name="SAPBEXresData 8 2" xfId="29256"/>
    <cellStyle name="SAPBEXresData 8 2 2" xfId="29257"/>
    <cellStyle name="SAPBEXresData 8 3" xfId="29258"/>
    <cellStyle name="SAPBEXresData 8 3 2" xfId="29259"/>
    <cellStyle name="SAPBEXresData 9" xfId="29260"/>
    <cellStyle name="SAPBEXresData 9 2" xfId="29261"/>
    <cellStyle name="SAPBEXresData 9 2 2" xfId="29262"/>
    <cellStyle name="SAPBEXresData 9 3" xfId="29263"/>
    <cellStyle name="SAPBEXresData 9 3 2" xfId="29264"/>
    <cellStyle name="SAPBEXresDataEmph" xfId="29265"/>
    <cellStyle name="SAPBEXresDataEmph 10" xfId="29266"/>
    <cellStyle name="SAPBEXresDataEmph 10 2" xfId="29267"/>
    <cellStyle name="SAPBEXresDataEmph 10 2 2" xfId="29268"/>
    <cellStyle name="SAPBEXresDataEmph 10 3" xfId="29269"/>
    <cellStyle name="SAPBEXresDataEmph 10 3 2" xfId="29270"/>
    <cellStyle name="SAPBEXresDataEmph 11" xfId="29271"/>
    <cellStyle name="SAPBEXresDataEmph 11 2" xfId="29272"/>
    <cellStyle name="SAPBEXresDataEmph 12" xfId="29273"/>
    <cellStyle name="SAPBEXresDataEmph 12 2" xfId="29274"/>
    <cellStyle name="SAPBEXresDataEmph 13" xfId="29275"/>
    <cellStyle name="SAPBEXresDataEmph 13 10" xfId="29276"/>
    <cellStyle name="SAPBEXresDataEmph 13 11" xfId="29277"/>
    <cellStyle name="SAPBEXresDataEmph 13 12" xfId="29278"/>
    <cellStyle name="SAPBEXresDataEmph 13 13" xfId="29279"/>
    <cellStyle name="SAPBEXresDataEmph 13 14" xfId="29280"/>
    <cellStyle name="SAPBEXresDataEmph 13 15" xfId="29281"/>
    <cellStyle name="SAPBEXresDataEmph 13 16" xfId="29282"/>
    <cellStyle name="SAPBEXresDataEmph 13 17" xfId="29283"/>
    <cellStyle name="SAPBEXresDataEmph 13 18" xfId="29284"/>
    <cellStyle name="SAPBEXresDataEmph 13 19" xfId="29285"/>
    <cellStyle name="SAPBEXresDataEmph 13 2" xfId="29286"/>
    <cellStyle name="SAPBEXresDataEmph 13 20" xfId="29287"/>
    <cellStyle name="SAPBEXresDataEmph 13 21" xfId="29288"/>
    <cellStyle name="SAPBEXresDataEmph 13 22" xfId="29289"/>
    <cellStyle name="SAPBEXresDataEmph 13 23" xfId="29290"/>
    <cellStyle name="SAPBEXresDataEmph 13 24" xfId="29291"/>
    <cellStyle name="SAPBEXresDataEmph 13 25" xfId="29292"/>
    <cellStyle name="SAPBEXresDataEmph 13 26" xfId="29293"/>
    <cellStyle name="SAPBEXresDataEmph 13 27" xfId="29294"/>
    <cellStyle name="SAPBEXresDataEmph 13 28" xfId="29295"/>
    <cellStyle name="SAPBEXresDataEmph 13 29" xfId="29296"/>
    <cellStyle name="SAPBEXresDataEmph 13 3" xfId="29297"/>
    <cellStyle name="SAPBEXresDataEmph 13 30" xfId="29298"/>
    <cellStyle name="SAPBEXresDataEmph 13 31" xfId="29299"/>
    <cellStyle name="SAPBEXresDataEmph 13 32" xfId="29300"/>
    <cellStyle name="SAPBEXresDataEmph 13 33" xfId="29301"/>
    <cellStyle name="SAPBEXresDataEmph 13 34" xfId="29302"/>
    <cellStyle name="SAPBEXresDataEmph 13 35" xfId="29303"/>
    <cellStyle name="SAPBEXresDataEmph 13 36" xfId="29304"/>
    <cellStyle name="SAPBEXresDataEmph 13 37" xfId="29305"/>
    <cellStyle name="SAPBEXresDataEmph 13 38" xfId="29306"/>
    <cellStyle name="SAPBEXresDataEmph 13 39" xfId="29307"/>
    <cellStyle name="SAPBEXresDataEmph 13 4" xfId="29308"/>
    <cellStyle name="SAPBEXresDataEmph 13 40" xfId="29309"/>
    <cellStyle name="SAPBEXresDataEmph 13 41" xfId="29310"/>
    <cellStyle name="SAPBEXresDataEmph 13 42" xfId="29311"/>
    <cellStyle name="SAPBEXresDataEmph 13 43" xfId="29312"/>
    <cellStyle name="SAPBEXresDataEmph 13 44" xfId="29313"/>
    <cellStyle name="SAPBEXresDataEmph 13 45" xfId="29314"/>
    <cellStyle name="SAPBEXresDataEmph 13 46" xfId="29315"/>
    <cellStyle name="SAPBEXresDataEmph 13 47" xfId="29316"/>
    <cellStyle name="SAPBEXresDataEmph 13 5" xfId="29317"/>
    <cellStyle name="SAPBEXresDataEmph 13 6" xfId="29318"/>
    <cellStyle name="SAPBEXresDataEmph 13 7" xfId="29319"/>
    <cellStyle name="SAPBEXresDataEmph 13 8" xfId="29320"/>
    <cellStyle name="SAPBEXresDataEmph 13 9" xfId="29321"/>
    <cellStyle name="SAPBEXresDataEmph 14" xfId="29322"/>
    <cellStyle name="SAPBEXresDataEmph 14 10" xfId="29323"/>
    <cellStyle name="SAPBEXresDataEmph 14 11" xfId="29324"/>
    <cellStyle name="SAPBEXresDataEmph 14 12" xfId="29325"/>
    <cellStyle name="SAPBEXresDataEmph 14 13" xfId="29326"/>
    <cellStyle name="SAPBEXresDataEmph 14 14" xfId="29327"/>
    <cellStyle name="SAPBEXresDataEmph 14 15" xfId="29328"/>
    <cellStyle name="SAPBEXresDataEmph 14 16" xfId="29329"/>
    <cellStyle name="SAPBEXresDataEmph 14 17" xfId="29330"/>
    <cellStyle name="SAPBEXresDataEmph 14 18" xfId="29331"/>
    <cellStyle name="SAPBEXresDataEmph 14 19" xfId="29332"/>
    <cellStyle name="SAPBEXresDataEmph 14 2" xfId="29333"/>
    <cellStyle name="SAPBEXresDataEmph 14 20" xfId="29334"/>
    <cellStyle name="SAPBEXresDataEmph 14 21" xfId="29335"/>
    <cellStyle name="SAPBEXresDataEmph 14 22" xfId="29336"/>
    <cellStyle name="SAPBEXresDataEmph 14 23" xfId="29337"/>
    <cellStyle name="SAPBEXresDataEmph 14 24" xfId="29338"/>
    <cellStyle name="SAPBEXresDataEmph 14 25" xfId="29339"/>
    <cellStyle name="SAPBEXresDataEmph 14 26" xfId="29340"/>
    <cellStyle name="SAPBEXresDataEmph 14 27" xfId="29341"/>
    <cellStyle name="SAPBEXresDataEmph 14 28" xfId="29342"/>
    <cellStyle name="SAPBEXresDataEmph 14 29" xfId="29343"/>
    <cellStyle name="SAPBEXresDataEmph 14 3" xfId="29344"/>
    <cellStyle name="SAPBEXresDataEmph 14 30" xfId="29345"/>
    <cellStyle name="SAPBEXresDataEmph 14 31" xfId="29346"/>
    <cellStyle name="SAPBEXresDataEmph 14 32" xfId="29347"/>
    <cellStyle name="SAPBEXresDataEmph 14 33" xfId="29348"/>
    <cellStyle name="SAPBEXresDataEmph 14 34" xfId="29349"/>
    <cellStyle name="SAPBEXresDataEmph 14 35" xfId="29350"/>
    <cellStyle name="SAPBEXresDataEmph 14 36" xfId="29351"/>
    <cellStyle name="SAPBEXresDataEmph 14 37" xfId="29352"/>
    <cellStyle name="SAPBEXresDataEmph 14 38" xfId="29353"/>
    <cellStyle name="SAPBEXresDataEmph 14 39" xfId="29354"/>
    <cellStyle name="SAPBEXresDataEmph 14 4" xfId="29355"/>
    <cellStyle name="SAPBEXresDataEmph 14 40" xfId="29356"/>
    <cellStyle name="SAPBEXresDataEmph 14 41" xfId="29357"/>
    <cellStyle name="SAPBEXresDataEmph 14 42" xfId="29358"/>
    <cellStyle name="SAPBEXresDataEmph 14 43" xfId="29359"/>
    <cellStyle name="SAPBEXresDataEmph 14 44" xfId="29360"/>
    <cellStyle name="SAPBEXresDataEmph 14 45" xfId="29361"/>
    <cellStyle name="SAPBEXresDataEmph 14 46" xfId="29362"/>
    <cellStyle name="SAPBEXresDataEmph 14 47" xfId="29363"/>
    <cellStyle name="SAPBEXresDataEmph 14 48" xfId="29364"/>
    <cellStyle name="SAPBEXresDataEmph 14 5" xfId="29365"/>
    <cellStyle name="SAPBEXresDataEmph 14 6" xfId="29366"/>
    <cellStyle name="SAPBEXresDataEmph 14 7" xfId="29367"/>
    <cellStyle name="SAPBEXresDataEmph 14 8" xfId="29368"/>
    <cellStyle name="SAPBEXresDataEmph 14 9" xfId="29369"/>
    <cellStyle name="SAPBEXresDataEmph 2" xfId="29370"/>
    <cellStyle name="SAPBEXresDataEmph 2 2" xfId="29371"/>
    <cellStyle name="SAPBEXresDataEmph 2 2 2" xfId="29372"/>
    <cellStyle name="SAPBEXresDataEmph 2 3" xfId="29373"/>
    <cellStyle name="SAPBEXresDataEmph 2 3 2" xfId="29374"/>
    <cellStyle name="SAPBEXresDataEmph 3" xfId="29375"/>
    <cellStyle name="SAPBEXresDataEmph 3 2" xfId="29376"/>
    <cellStyle name="SAPBEXresDataEmph 3 2 2" xfId="29377"/>
    <cellStyle name="SAPBEXresDataEmph 3 3" xfId="29378"/>
    <cellStyle name="SAPBEXresDataEmph 3 3 2" xfId="29379"/>
    <cellStyle name="SAPBEXresDataEmph 4" xfId="29380"/>
    <cellStyle name="SAPBEXresDataEmph 4 2" xfId="29381"/>
    <cellStyle name="SAPBEXresDataEmph 4 2 2" xfId="29382"/>
    <cellStyle name="SAPBEXresDataEmph 4 3" xfId="29383"/>
    <cellStyle name="SAPBEXresDataEmph 4 3 2" xfId="29384"/>
    <cellStyle name="SAPBEXresDataEmph 5" xfId="29385"/>
    <cellStyle name="SAPBEXresDataEmph 5 2" xfId="29386"/>
    <cellStyle name="SAPBEXresDataEmph 5 2 2" xfId="29387"/>
    <cellStyle name="SAPBEXresDataEmph 5 3" xfId="29388"/>
    <cellStyle name="SAPBEXresDataEmph 5 3 2" xfId="29389"/>
    <cellStyle name="SAPBEXresDataEmph 6" xfId="29390"/>
    <cellStyle name="SAPBEXresDataEmph 6 2" xfId="29391"/>
    <cellStyle name="SAPBEXresDataEmph 6 2 2" xfId="29392"/>
    <cellStyle name="SAPBEXresDataEmph 6 3" xfId="29393"/>
    <cellStyle name="SAPBEXresDataEmph 6 3 2" xfId="29394"/>
    <cellStyle name="SAPBEXresDataEmph 7" xfId="29395"/>
    <cellStyle name="SAPBEXresDataEmph 7 2" xfId="29396"/>
    <cellStyle name="SAPBEXresDataEmph 7 2 2" xfId="29397"/>
    <cellStyle name="SAPBEXresDataEmph 7 3" xfId="29398"/>
    <cellStyle name="SAPBEXresDataEmph 7 3 2" xfId="29399"/>
    <cellStyle name="SAPBEXresDataEmph 8" xfId="29400"/>
    <cellStyle name="SAPBEXresDataEmph 8 2" xfId="29401"/>
    <cellStyle name="SAPBEXresDataEmph 8 2 2" xfId="29402"/>
    <cellStyle name="SAPBEXresDataEmph 8 3" xfId="29403"/>
    <cellStyle name="SAPBEXresDataEmph 8 3 2" xfId="29404"/>
    <cellStyle name="SAPBEXresDataEmph 9" xfId="29405"/>
    <cellStyle name="SAPBEXresDataEmph 9 2" xfId="29406"/>
    <cellStyle name="SAPBEXresDataEmph 9 2 2" xfId="29407"/>
    <cellStyle name="SAPBEXresDataEmph 9 3" xfId="29408"/>
    <cellStyle name="SAPBEXresDataEmph 9 3 2" xfId="29409"/>
    <cellStyle name="SAPBEXresItem" xfId="29410"/>
    <cellStyle name="SAPBEXresItem 10" xfId="29411"/>
    <cellStyle name="SAPBEXresItem 10 2" xfId="29412"/>
    <cellStyle name="SAPBEXresItem 10 2 2" xfId="29413"/>
    <cellStyle name="SAPBEXresItem 10 3" xfId="29414"/>
    <cellStyle name="SAPBEXresItem 10 3 2" xfId="29415"/>
    <cellStyle name="SAPBEXresItem 11" xfId="29416"/>
    <cellStyle name="SAPBEXresItem 11 2" xfId="29417"/>
    <cellStyle name="SAPBEXresItem 12" xfId="29418"/>
    <cellStyle name="SAPBEXresItem 12 2" xfId="29419"/>
    <cellStyle name="SAPBEXresItem 13" xfId="29420"/>
    <cellStyle name="SAPBEXresItem 13 10" xfId="29421"/>
    <cellStyle name="SAPBEXresItem 13 11" xfId="29422"/>
    <cellStyle name="SAPBEXresItem 13 12" xfId="29423"/>
    <cellStyle name="SAPBEXresItem 13 13" xfId="29424"/>
    <cellStyle name="SAPBEXresItem 13 14" xfId="29425"/>
    <cellStyle name="SAPBEXresItem 13 15" xfId="29426"/>
    <cellStyle name="SAPBEXresItem 13 16" xfId="29427"/>
    <cellStyle name="SAPBEXresItem 13 17" xfId="29428"/>
    <cellStyle name="SAPBEXresItem 13 18" xfId="29429"/>
    <cellStyle name="SAPBEXresItem 13 19" xfId="29430"/>
    <cellStyle name="SAPBEXresItem 13 2" xfId="29431"/>
    <cellStyle name="SAPBEXresItem 13 20" xfId="29432"/>
    <cellStyle name="SAPBEXresItem 13 21" xfId="29433"/>
    <cellStyle name="SAPBEXresItem 13 22" xfId="29434"/>
    <cellStyle name="SAPBEXresItem 13 23" xfId="29435"/>
    <cellStyle name="SAPBEXresItem 13 24" xfId="29436"/>
    <cellStyle name="SAPBEXresItem 13 25" xfId="29437"/>
    <cellStyle name="SAPBEXresItem 13 26" xfId="29438"/>
    <cellStyle name="SAPBEXresItem 13 27" xfId="29439"/>
    <cellStyle name="SAPBEXresItem 13 28" xfId="29440"/>
    <cellStyle name="SAPBEXresItem 13 29" xfId="29441"/>
    <cellStyle name="SAPBEXresItem 13 3" xfId="29442"/>
    <cellStyle name="SAPBEXresItem 13 30" xfId="29443"/>
    <cellStyle name="SAPBEXresItem 13 31" xfId="29444"/>
    <cellStyle name="SAPBEXresItem 13 32" xfId="29445"/>
    <cellStyle name="SAPBEXresItem 13 33" xfId="29446"/>
    <cellStyle name="SAPBEXresItem 13 34" xfId="29447"/>
    <cellStyle name="SAPBEXresItem 13 35" xfId="29448"/>
    <cellStyle name="SAPBEXresItem 13 36" xfId="29449"/>
    <cellStyle name="SAPBEXresItem 13 37" xfId="29450"/>
    <cellStyle name="SAPBEXresItem 13 38" xfId="29451"/>
    <cellStyle name="SAPBEXresItem 13 39" xfId="29452"/>
    <cellStyle name="SAPBEXresItem 13 4" xfId="29453"/>
    <cellStyle name="SAPBEXresItem 13 40" xfId="29454"/>
    <cellStyle name="SAPBEXresItem 13 41" xfId="29455"/>
    <cellStyle name="SAPBEXresItem 13 42" xfId="29456"/>
    <cellStyle name="SAPBEXresItem 13 43" xfId="29457"/>
    <cellStyle name="SAPBEXresItem 13 44" xfId="29458"/>
    <cellStyle name="SAPBEXresItem 13 45" xfId="29459"/>
    <cellStyle name="SAPBEXresItem 13 46" xfId="29460"/>
    <cellStyle name="SAPBEXresItem 13 47" xfId="29461"/>
    <cellStyle name="SAPBEXresItem 13 5" xfId="29462"/>
    <cellStyle name="SAPBEXresItem 13 6" xfId="29463"/>
    <cellStyle name="SAPBEXresItem 13 7" xfId="29464"/>
    <cellStyle name="SAPBEXresItem 13 8" xfId="29465"/>
    <cellStyle name="SAPBEXresItem 13 9" xfId="29466"/>
    <cellStyle name="SAPBEXresItem 14" xfId="29467"/>
    <cellStyle name="SAPBEXresItem 14 10" xfId="29468"/>
    <cellStyle name="SAPBEXresItem 14 11" xfId="29469"/>
    <cellStyle name="SAPBEXresItem 14 12" xfId="29470"/>
    <cellStyle name="SAPBEXresItem 14 13" xfId="29471"/>
    <cellStyle name="SAPBEXresItem 14 14" xfId="29472"/>
    <cellStyle name="SAPBEXresItem 14 15" xfId="29473"/>
    <cellStyle name="SAPBEXresItem 14 16" xfId="29474"/>
    <cellStyle name="SAPBEXresItem 14 17" xfId="29475"/>
    <cellStyle name="SAPBEXresItem 14 18" xfId="29476"/>
    <cellStyle name="SAPBEXresItem 14 19" xfId="29477"/>
    <cellStyle name="SAPBEXresItem 14 2" xfId="29478"/>
    <cellStyle name="SAPBEXresItem 14 20" xfId="29479"/>
    <cellStyle name="SAPBEXresItem 14 21" xfId="29480"/>
    <cellStyle name="SAPBEXresItem 14 22" xfId="29481"/>
    <cellStyle name="SAPBEXresItem 14 23" xfId="29482"/>
    <cellStyle name="SAPBEXresItem 14 24" xfId="29483"/>
    <cellStyle name="SAPBEXresItem 14 25" xfId="29484"/>
    <cellStyle name="SAPBEXresItem 14 26" xfId="29485"/>
    <cellStyle name="SAPBEXresItem 14 27" xfId="29486"/>
    <cellStyle name="SAPBEXresItem 14 28" xfId="29487"/>
    <cellStyle name="SAPBEXresItem 14 29" xfId="29488"/>
    <cellStyle name="SAPBEXresItem 14 3" xfId="29489"/>
    <cellStyle name="SAPBEXresItem 14 30" xfId="29490"/>
    <cellStyle name="SAPBEXresItem 14 31" xfId="29491"/>
    <cellStyle name="SAPBEXresItem 14 32" xfId="29492"/>
    <cellStyle name="SAPBEXresItem 14 33" xfId="29493"/>
    <cellStyle name="SAPBEXresItem 14 34" xfId="29494"/>
    <cellStyle name="SAPBEXresItem 14 35" xfId="29495"/>
    <cellStyle name="SAPBEXresItem 14 36" xfId="29496"/>
    <cellStyle name="SAPBEXresItem 14 37" xfId="29497"/>
    <cellStyle name="SAPBEXresItem 14 38" xfId="29498"/>
    <cellStyle name="SAPBEXresItem 14 39" xfId="29499"/>
    <cellStyle name="SAPBEXresItem 14 4" xfId="29500"/>
    <cellStyle name="SAPBEXresItem 14 40" xfId="29501"/>
    <cellStyle name="SAPBEXresItem 14 41" xfId="29502"/>
    <cellStyle name="SAPBEXresItem 14 42" xfId="29503"/>
    <cellStyle name="SAPBEXresItem 14 43" xfId="29504"/>
    <cellStyle name="SAPBEXresItem 14 44" xfId="29505"/>
    <cellStyle name="SAPBEXresItem 14 45" xfId="29506"/>
    <cellStyle name="SAPBEXresItem 14 46" xfId="29507"/>
    <cellStyle name="SAPBEXresItem 14 47" xfId="29508"/>
    <cellStyle name="SAPBEXresItem 14 48" xfId="29509"/>
    <cellStyle name="SAPBEXresItem 14 5" xfId="29510"/>
    <cellStyle name="SAPBEXresItem 14 6" xfId="29511"/>
    <cellStyle name="SAPBEXresItem 14 7" xfId="29512"/>
    <cellStyle name="SAPBEXresItem 14 8" xfId="29513"/>
    <cellStyle name="SAPBEXresItem 14 9" xfId="29514"/>
    <cellStyle name="SAPBEXresItem 2" xfId="29515"/>
    <cellStyle name="SAPBEXresItem 2 2" xfId="29516"/>
    <cellStyle name="SAPBEXresItem 2 2 2" xfId="29517"/>
    <cellStyle name="SAPBEXresItem 2 3" xfId="29518"/>
    <cellStyle name="SAPBEXresItem 2 3 2" xfId="29519"/>
    <cellStyle name="SAPBEXresItem 3" xfId="29520"/>
    <cellStyle name="SAPBEXresItem 3 2" xfId="29521"/>
    <cellStyle name="SAPBEXresItem 3 2 2" xfId="29522"/>
    <cellStyle name="SAPBEXresItem 3 3" xfId="29523"/>
    <cellStyle name="SAPBEXresItem 3 3 2" xfId="29524"/>
    <cellStyle name="SAPBEXresItem 4" xfId="29525"/>
    <cellStyle name="SAPBEXresItem 4 2" xfId="29526"/>
    <cellStyle name="SAPBEXresItem 4 2 2" xfId="29527"/>
    <cellStyle name="SAPBEXresItem 4 3" xfId="29528"/>
    <cellStyle name="SAPBEXresItem 4 3 2" xfId="29529"/>
    <cellStyle name="SAPBEXresItem 5" xfId="29530"/>
    <cellStyle name="SAPBEXresItem 5 2" xfId="29531"/>
    <cellStyle name="SAPBEXresItem 5 2 2" xfId="29532"/>
    <cellStyle name="SAPBEXresItem 5 3" xfId="29533"/>
    <cellStyle name="SAPBEXresItem 5 3 2" xfId="29534"/>
    <cellStyle name="SAPBEXresItem 6" xfId="29535"/>
    <cellStyle name="SAPBEXresItem 6 2" xfId="29536"/>
    <cellStyle name="SAPBEXresItem 6 2 2" xfId="29537"/>
    <cellStyle name="SAPBEXresItem 6 3" xfId="29538"/>
    <cellStyle name="SAPBEXresItem 6 3 2" xfId="29539"/>
    <cellStyle name="SAPBEXresItem 7" xfId="29540"/>
    <cellStyle name="SAPBEXresItem 7 2" xfId="29541"/>
    <cellStyle name="SAPBEXresItem 7 2 2" xfId="29542"/>
    <cellStyle name="SAPBEXresItem 7 3" xfId="29543"/>
    <cellStyle name="SAPBEXresItem 7 3 2" xfId="29544"/>
    <cellStyle name="SAPBEXresItem 8" xfId="29545"/>
    <cellStyle name="SAPBEXresItem 8 2" xfId="29546"/>
    <cellStyle name="SAPBEXresItem 8 2 2" xfId="29547"/>
    <cellStyle name="SAPBEXresItem 8 3" xfId="29548"/>
    <cellStyle name="SAPBEXresItem 8 3 2" xfId="29549"/>
    <cellStyle name="SAPBEXresItem 9" xfId="29550"/>
    <cellStyle name="SAPBEXresItem 9 2" xfId="29551"/>
    <cellStyle name="SAPBEXresItem 9 2 2" xfId="29552"/>
    <cellStyle name="SAPBEXresItem 9 3" xfId="29553"/>
    <cellStyle name="SAPBEXresItem 9 3 2" xfId="29554"/>
    <cellStyle name="SAPBEXstdData" xfId="29555"/>
    <cellStyle name="SAPBEXstdData 10" xfId="29556"/>
    <cellStyle name="SAPBEXstdData 10 2" xfId="29557"/>
    <cellStyle name="SAPBEXstdData 2" xfId="29558"/>
    <cellStyle name="SAPBEXstdData 2 10" xfId="29559"/>
    <cellStyle name="SAPBEXstdData 2 10 2" xfId="29560"/>
    <cellStyle name="SAPBEXstdData 2 2" xfId="29561"/>
    <cellStyle name="SAPBEXstdData 2 2 2" xfId="29562"/>
    <cellStyle name="SAPBEXstdData 2 2 2 2" xfId="29563"/>
    <cellStyle name="SAPBEXstdData 2 2 2 2 2" xfId="29564"/>
    <cellStyle name="SAPBEXstdData 2 2 2 2 2 2" xfId="29565"/>
    <cellStyle name="SAPBEXstdData 2 2 2 2 2 2 2" xfId="29566"/>
    <cellStyle name="SAPBEXstdData 2 2 2 2 2 2 2 2" xfId="29567"/>
    <cellStyle name="SAPBEXstdData 2 2 2 2 2 2 3" xfId="29568"/>
    <cellStyle name="SAPBEXstdData 2 2 2 2 2 2 3 2" xfId="29569"/>
    <cellStyle name="SAPBEXstdData 2 2 2 2 2 3" xfId="29570"/>
    <cellStyle name="SAPBEXstdData 2 2 2 2 2 3 2" xfId="29571"/>
    <cellStyle name="SAPBEXstdData 2 2 2 2 2 4" xfId="29572"/>
    <cellStyle name="SAPBEXstdData 2 2 2 2 2 4 2" xfId="29573"/>
    <cellStyle name="SAPBEXstdData 2 2 2 2 3" xfId="29574"/>
    <cellStyle name="SAPBEXstdData 2 2 2 2 3 2" xfId="29575"/>
    <cellStyle name="SAPBEXstdData 2 2 2 2 4" xfId="29576"/>
    <cellStyle name="SAPBEXstdData 2 2 2 2 4 2" xfId="29577"/>
    <cellStyle name="SAPBEXstdData 2 2 2 3" xfId="29578"/>
    <cellStyle name="SAPBEXstdData 2 2 2 3 2" xfId="29579"/>
    <cellStyle name="SAPBEXstdData 2 2 2 3 2 2" xfId="29580"/>
    <cellStyle name="SAPBEXstdData 2 2 2 3 3" xfId="29581"/>
    <cellStyle name="SAPBEXstdData 2 2 2 3 3 2" xfId="29582"/>
    <cellStyle name="SAPBEXstdData 2 2 2 4" xfId="29583"/>
    <cellStyle name="SAPBEXstdData 2 2 2 4 2" xfId="29584"/>
    <cellStyle name="SAPBEXstdData 2 2 2 4 2 2" xfId="29585"/>
    <cellStyle name="SAPBEXstdData 2 2 2 4 3" xfId="29586"/>
    <cellStyle name="SAPBEXstdData 2 2 2 4 3 2" xfId="29587"/>
    <cellStyle name="SAPBEXstdData 2 2 2 5" xfId="29588"/>
    <cellStyle name="SAPBEXstdData 2 2 2 5 2" xfId="29589"/>
    <cellStyle name="SAPBEXstdData 2 2 2 5 2 2" xfId="29590"/>
    <cellStyle name="SAPBEXstdData 2 2 2 5 3" xfId="29591"/>
    <cellStyle name="SAPBEXstdData 2 2 2 5 3 2" xfId="29592"/>
    <cellStyle name="SAPBEXstdData 2 2 2 6" xfId="29593"/>
    <cellStyle name="SAPBEXstdData 2 2 2 6 2" xfId="29594"/>
    <cellStyle name="SAPBEXstdData 2 2 2 6 2 2" xfId="29595"/>
    <cellStyle name="SAPBEXstdData 2 2 2 6 3" xfId="29596"/>
    <cellStyle name="SAPBEXstdData 2 2 2 6 3 2" xfId="29597"/>
    <cellStyle name="SAPBEXstdData 2 2 2 7" xfId="29598"/>
    <cellStyle name="SAPBEXstdData 2 2 2 7 2" xfId="29599"/>
    <cellStyle name="SAPBEXstdData 2 2 2 8" xfId="29600"/>
    <cellStyle name="SAPBEXstdData 2 2 2 8 2" xfId="29601"/>
    <cellStyle name="SAPBEXstdData 2 2 3" xfId="29602"/>
    <cellStyle name="SAPBEXstdData 2 2 3 2" xfId="29603"/>
    <cellStyle name="SAPBEXstdData 2 2 3 2 2" xfId="29604"/>
    <cellStyle name="SAPBEXstdData 2 2 3 3" xfId="29605"/>
    <cellStyle name="SAPBEXstdData 2 2 3 3 2" xfId="29606"/>
    <cellStyle name="SAPBEXstdData 2 2 4" xfId="29607"/>
    <cellStyle name="SAPBEXstdData 2 2 4 2" xfId="29608"/>
    <cellStyle name="SAPBEXstdData 2 2 4 2 2" xfId="29609"/>
    <cellStyle name="SAPBEXstdData 2 2 4 3" xfId="29610"/>
    <cellStyle name="SAPBEXstdData 2 2 4 3 2" xfId="29611"/>
    <cellStyle name="SAPBEXstdData 2 2 5" xfId="29612"/>
    <cellStyle name="SAPBEXstdData 2 2 5 2" xfId="29613"/>
    <cellStyle name="SAPBEXstdData 2 2 5 2 2" xfId="29614"/>
    <cellStyle name="SAPBEXstdData 2 2 5 3" xfId="29615"/>
    <cellStyle name="SAPBEXstdData 2 2 5 3 2" xfId="29616"/>
    <cellStyle name="SAPBEXstdData 2 2 6" xfId="29617"/>
    <cellStyle name="SAPBEXstdData 2 2 6 2" xfId="29618"/>
    <cellStyle name="SAPBEXstdData 2 2 6 2 2" xfId="29619"/>
    <cellStyle name="SAPBEXstdData 2 2 6 3" xfId="29620"/>
    <cellStyle name="SAPBEXstdData 2 2 6 3 2" xfId="29621"/>
    <cellStyle name="SAPBEXstdData 2 2 7" xfId="29622"/>
    <cellStyle name="SAPBEXstdData 2 2 7 2" xfId="29623"/>
    <cellStyle name="SAPBEXstdData 2 2 8" xfId="29624"/>
    <cellStyle name="SAPBEXstdData 2 2 8 2" xfId="29625"/>
    <cellStyle name="SAPBEXstdData 2 3" xfId="29626"/>
    <cellStyle name="SAPBEXstdData 2 3 2" xfId="29627"/>
    <cellStyle name="SAPBEXstdData 2 3 2 2" xfId="29628"/>
    <cellStyle name="SAPBEXstdData 2 3 3" xfId="29629"/>
    <cellStyle name="SAPBEXstdData 2 3 3 2" xfId="29630"/>
    <cellStyle name="SAPBEXstdData 2 4" xfId="29631"/>
    <cellStyle name="SAPBEXstdData 2 4 2" xfId="29632"/>
    <cellStyle name="SAPBEXstdData 2 4 2 2" xfId="29633"/>
    <cellStyle name="SAPBEXstdData 2 4 3" xfId="29634"/>
    <cellStyle name="SAPBEXstdData 2 4 3 2" xfId="29635"/>
    <cellStyle name="SAPBEXstdData 2 5" xfId="29636"/>
    <cellStyle name="SAPBEXstdData 2 5 2" xfId="29637"/>
    <cellStyle name="SAPBEXstdData 2 5 2 2" xfId="29638"/>
    <cellStyle name="SAPBEXstdData 2 5 3" xfId="29639"/>
    <cellStyle name="SAPBEXstdData 2 5 3 2" xfId="29640"/>
    <cellStyle name="SAPBEXstdData 2 6" xfId="29641"/>
    <cellStyle name="SAPBEXstdData 2 6 2" xfId="29642"/>
    <cellStyle name="SAPBEXstdData 2 6 2 2" xfId="29643"/>
    <cellStyle name="SAPBEXstdData 2 6 3" xfId="29644"/>
    <cellStyle name="SAPBEXstdData 2 6 3 2" xfId="29645"/>
    <cellStyle name="SAPBEXstdData 2 7" xfId="29646"/>
    <cellStyle name="SAPBEXstdData 2 7 2" xfId="29647"/>
    <cellStyle name="SAPBEXstdData 2 7 2 2" xfId="29648"/>
    <cellStyle name="SAPBEXstdData 2 7 3" xfId="29649"/>
    <cellStyle name="SAPBEXstdData 2 7 3 2" xfId="29650"/>
    <cellStyle name="SAPBEXstdData 2 8" xfId="29651"/>
    <cellStyle name="SAPBEXstdData 2 8 2" xfId="29652"/>
    <cellStyle name="SAPBEXstdData 2 8 2 2" xfId="29653"/>
    <cellStyle name="SAPBEXstdData 2 8 3" xfId="29654"/>
    <cellStyle name="SAPBEXstdData 2 8 3 2" xfId="29655"/>
    <cellStyle name="SAPBEXstdData 2 9" xfId="29656"/>
    <cellStyle name="SAPBEXstdData 2 9 2" xfId="29657"/>
    <cellStyle name="SAPBEXstdData 3" xfId="29658"/>
    <cellStyle name="SAPBEXstdData 3 2" xfId="29659"/>
    <cellStyle name="SAPBEXstdData 3 2 2" xfId="29660"/>
    <cellStyle name="SAPBEXstdData 3 3" xfId="29661"/>
    <cellStyle name="SAPBEXstdData 3 3 2" xfId="29662"/>
    <cellStyle name="SAPBEXstdData 3 4" xfId="29663"/>
    <cellStyle name="SAPBEXstdData 4" xfId="29664"/>
    <cellStyle name="SAPBEXstdData 4 2" xfId="29665"/>
    <cellStyle name="SAPBEXstdData 4 2 2" xfId="29666"/>
    <cellStyle name="SAPBEXstdData 4 3" xfId="29667"/>
    <cellStyle name="SAPBEXstdData 4 3 2" xfId="29668"/>
    <cellStyle name="SAPBEXstdData 4 4" xfId="29669"/>
    <cellStyle name="SAPBEXstdData 5" xfId="29670"/>
    <cellStyle name="SAPBEXstdData 5 2" xfId="29671"/>
    <cellStyle name="SAPBEXstdData 5 2 2" xfId="29672"/>
    <cellStyle name="SAPBEXstdData 5 3" xfId="29673"/>
    <cellStyle name="SAPBEXstdData 5 3 2" xfId="29674"/>
    <cellStyle name="SAPBEXstdData 5 4" xfId="29675"/>
    <cellStyle name="SAPBEXstdData 6" xfId="29676"/>
    <cellStyle name="SAPBEXstdData 6 2" xfId="29677"/>
    <cellStyle name="SAPBEXstdData 6 2 2" xfId="29678"/>
    <cellStyle name="SAPBEXstdData 6 3" xfId="29679"/>
    <cellStyle name="SAPBEXstdData 6 3 2" xfId="29680"/>
    <cellStyle name="SAPBEXstdData 6 4" xfId="29681"/>
    <cellStyle name="SAPBEXstdData 7" xfId="29682"/>
    <cellStyle name="SAPBEXstdData 7 2" xfId="29683"/>
    <cellStyle name="SAPBEXstdData 7 2 2" xfId="29684"/>
    <cellStyle name="SAPBEXstdData 7 3" xfId="29685"/>
    <cellStyle name="SAPBEXstdData 7 3 2" xfId="29686"/>
    <cellStyle name="SAPBEXstdData 7 4" xfId="29687"/>
    <cellStyle name="SAPBEXstdData 8" xfId="29688"/>
    <cellStyle name="SAPBEXstdData 8 2" xfId="29689"/>
    <cellStyle name="SAPBEXstdData 8 2 2" xfId="29690"/>
    <cellStyle name="SAPBEXstdData 8 3" xfId="29691"/>
    <cellStyle name="SAPBEXstdData 8 3 2" xfId="29692"/>
    <cellStyle name="SAPBEXstdData 8 4" xfId="29693"/>
    <cellStyle name="SAPBEXstdData 9" xfId="29694"/>
    <cellStyle name="SAPBEXstdData 9 2" xfId="29695"/>
    <cellStyle name="SAPBEXstdData_0_Check Structure Inputs EE BDG 2009 (201108 18.00)" xfId="29696"/>
    <cellStyle name="SAPBEXstdDataEmph" xfId="29697"/>
    <cellStyle name="SAPBEXstdDataEmph 10" xfId="29698"/>
    <cellStyle name="SAPBEXstdDataEmph 10 2" xfId="29699"/>
    <cellStyle name="SAPBEXstdDataEmph 10 2 2" xfId="29700"/>
    <cellStyle name="SAPBEXstdDataEmph 10 3" xfId="29701"/>
    <cellStyle name="SAPBEXstdDataEmph 10 3 2" xfId="29702"/>
    <cellStyle name="SAPBEXstdDataEmph 11" xfId="29703"/>
    <cellStyle name="SAPBEXstdDataEmph 11 2" xfId="29704"/>
    <cellStyle name="SAPBEXstdDataEmph 12" xfId="29705"/>
    <cellStyle name="SAPBEXstdDataEmph 12 2" xfId="29706"/>
    <cellStyle name="SAPBEXstdDataEmph 13" xfId="29707"/>
    <cellStyle name="SAPBEXstdDataEmph 13 10" xfId="29708"/>
    <cellStyle name="SAPBEXstdDataEmph 13 11" xfId="29709"/>
    <cellStyle name="SAPBEXstdDataEmph 13 12" xfId="29710"/>
    <cellStyle name="SAPBEXstdDataEmph 13 13" xfId="29711"/>
    <cellStyle name="SAPBEXstdDataEmph 13 14" xfId="29712"/>
    <cellStyle name="SAPBEXstdDataEmph 13 15" xfId="29713"/>
    <cellStyle name="SAPBEXstdDataEmph 13 16" xfId="29714"/>
    <cellStyle name="SAPBEXstdDataEmph 13 17" xfId="29715"/>
    <cellStyle name="SAPBEXstdDataEmph 13 18" xfId="29716"/>
    <cellStyle name="SAPBEXstdDataEmph 13 19" xfId="29717"/>
    <cellStyle name="SAPBEXstdDataEmph 13 2" xfId="29718"/>
    <cellStyle name="SAPBEXstdDataEmph 13 20" xfId="29719"/>
    <cellStyle name="SAPBEXstdDataEmph 13 21" xfId="29720"/>
    <cellStyle name="SAPBEXstdDataEmph 13 22" xfId="29721"/>
    <cellStyle name="SAPBEXstdDataEmph 13 23" xfId="29722"/>
    <cellStyle name="SAPBEXstdDataEmph 13 24" xfId="29723"/>
    <cellStyle name="SAPBEXstdDataEmph 13 25" xfId="29724"/>
    <cellStyle name="SAPBEXstdDataEmph 13 26" xfId="29725"/>
    <cellStyle name="SAPBEXstdDataEmph 13 27" xfId="29726"/>
    <cellStyle name="SAPBEXstdDataEmph 13 28" xfId="29727"/>
    <cellStyle name="SAPBEXstdDataEmph 13 29" xfId="29728"/>
    <cellStyle name="SAPBEXstdDataEmph 13 3" xfId="29729"/>
    <cellStyle name="SAPBEXstdDataEmph 13 30" xfId="29730"/>
    <cellStyle name="SAPBEXstdDataEmph 13 31" xfId="29731"/>
    <cellStyle name="SAPBEXstdDataEmph 13 32" xfId="29732"/>
    <cellStyle name="SAPBEXstdDataEmph 13 33" xfId="29733"/>
    <cellStyle name="SAPBEXstdDataEmph 13 34" xfId="29734"/>
    <cellStyle name="SAPBEXstdDataEmph 13 35" xfId="29735"/>
    <cellStyle name="SAPBEXstdDataEmph 13 36" xfId="29736"/>
    <cellStyle name="SAPBEXstdDataEmph 13 37" xfId="29737"/>
    <cellStyle name="SAPBEXstdDataEmph 13 38" xfId="29738"/>
    <cellStyle name="SAPBEXstdDataEmph 13 39" xfId="29739"/>
    <cellStyle name="SAPBEXstdDataEmph 13 4" xfId="29740"/>
    <cellStyle name="SAPBEXstdDataEmph 13 40" xfId="29741"/>
    <cellStyle name="SAPBEXstdDataEmph 13 41" xfId="29742"/>
    <cellStyle name="SAPBEXstdDataEmph 13 42" xfId="29743"/>
    <cellStyle name="SAPBEXstdDataEmph 13 43" xfId="29744"/>
    <cellStyle name="SAPBEXstdDataEmph 13 44" xfId="29745"/>
    <cellStyle name="SAPBEXstdDataEmph 13 45" xfId="29746"/>
    <cellStyle name="SAPBEXstdDataEmph 13 46" xfId="29747"/>
    <cellStyle name="SAPBEXstdDataEmph 13 47" xfId="29748"/>
    <cellStyle name="SAPBEXstdDataEmph 13 5" xfId="29749"/>
    <cellStyle name="SAPBEXstdDataEmph 13 6" xfId="29750"/>
    <cellStyle name="SAPBEXstdDataEmph 13 7" xfId="29751"/>
    <cellStyle name="SAPBEXstdDataEmph 13 8" xfId="29752"/>
    <cellStyle name="SAPBEXstdDataEmph 13 9" xfId="29753"/>
    <cellStyle name="SAPBEXstdDataEmph 14" xfId="29754"/>
    <cellStyle name="SAPBEXstdDataEmph 14 10" xfId="29755"/>
    <cellStyle name="SAPBEXstdDataEmph 14 11" xfId="29756"/>
    <cellStyle name="SAPBEXstdDataEmph 14 12" xfId="29757"/>
    <cellStyle name="SAPBEXstdDataEmph 14 13" xfId="29758"/>
    <cellStyle name="SAPBEXstdDataEmph 14 14" xfId="29759"/>
    <cellStyle name="SAPBEXstdDataEmph 14 15" xfId="29760"/>
    <cellStyle name="SAPBEXstdDataEmph 14 16" xfId="29761"/>
    <cellStyle name="SAPBEXstdDataEmph 14 17" xfId="29762"/>
    <cellStyle name="SAPBEXstdDataEmph 14 18" xfId="29763"/>
    <cellStyle name="SAPBEXstdDataEmph 14 19" xfId="29764"/>
    <cellStyle name="SAPBEXstdDataEmph 14 2" xfId="29765"/>
    <cellStyle name="SAPBEXstdDataEmph 14 20" xfId="29766"/>
    <cellStyle name="SAPBEXstdDataEmph 14 21" xfId="29767"/>
    <cellStyle name="SAPBEXstdDataEmph 14 22" xfId="29768"/>
    <cellStyle name="SAPBEXstdDataEmph 14 23" xfId="29769"/>
    <cellStyle name="SAPBEXstdDataEmph 14 24" xfId="29770"/>
    <cellStyle name="SAPBEXstdDataEmph 14 25" xfId="29771"/>
    <cellStyle name="SAPBEXstdDataEmph 14 26" xfId="29772"/>
    <cellStyle name="SAPBEXstdDataEmph 14 27" xfId="29773"/>
    <cellStyle name="SAPBEXstdDataEmph 14 28" xfId="29774"/>
    <cellStyle name="SAPBEXstdDataEmph 14 29" xfId="29775"/>
    <cellStyle name="SAPBEXstdDataEmph 14 3" xfId="29776"/>
    <cellStyle name="SAPBEXstdDataEmph 14 30" xfId="29777"/>
    <cellStyle name="SAPBEXstdDataEmph 14 31" xfId="29778"/>
    <cellStyle name="SAPBEXstdDataEmph 14 32" xfId="29779"/>
    <cellStyle name="SAPBEXstdDataEmph 14 33" xfId="29780"/>
    <cellStyle name="SAPBEXstdDataEmph 14 34" xfId="29781"/>
    <cellStyle name="SAPBEXstdDataEmph 14 35" xfId="29782"/>
    <cellStyle name="SAPBEXstdDataEmph 14 36" xfId="29783"/>
    <cellStyle name="SAPBEXstdDataEmph 14 37" xfId="29784"/>
    <cellStyle name="SAPBEXstdDataEmph 14 38" xfId="29785"/>
    <cellStyle name="SAPBEXstdDataEmph 14 39" xfId="29786"/>
    <cellStyle name="SAPBEXstdDataEmph 14 4" xfId="29787"/>
    <cellStyle name="SAPBEXstdDataEmph 14 40" xfId="29788"/>
    <cellStyle name="SAPBEXstdDataEmph 14 41" xfId="29789"/>
    <cellStyle name="SAPBEXstdDataEmph 14 42" xfId="29790"/>
    <cellStyle name="SAPBEXstdDataEmph 14 43" xfId="29791"/>
    <cellStyle name="SAPBEXstdDataEmph 14 44" xfId="29792"/>
    <cellStyle name="SAPBEXstdDataEmph 14 45" xfId="29793"/>
    <cellStyle name="SAPBEXstdDataEmph 14 46" xfId="29794"/>
    <cellStyle name="SAPBEXstdDataEmph 14 47" xfId="29795"/>
    <cellStyle name="SAPBEXstdDataEmph 14 48" xfId="29796"/>
    <cellStyle name="SAPBEXstdDataEmph 14 5" xfId="29797"/>
    <cellStyle name="SAPBEXstdDataEmph 14 6" xfId="29798"/>
    <cellStyle name="SAPBEXstdDataEmph 14 7" xfId="29799"/>
    <cellStyle name="SAPBEXstdDataEmph 14 8" xfId="29800"/>
    <cellStyle name="SAPBEXstdDataEmph 14 9" xfId="29801"/>
    <cellStyle name="SAPBEXstdDataEmph 2" xfId="29802"/>
    <cellStyle name="SAPBEXstdDataEmph 2 2" xfId="29803"/>
    <cellStyle name="SAPBEXstdDataEmph 2 2 2" xfId="29804"/>
    <cellStyle name="SAPBEXstdDataEmph 2 2 2 2" xfId="29805"/>
    <cellStyle name="SAPBEXstdDataEmph 2 2 2 2 2" xfId="29806"/>
    <cellStyle name="SAPBEXstdDataEmph 2 2 2 2 2 2" xfId="29807"/>
    <cellStyle name="SAPBEXstdDataEmph 2 2 2 2 2 2 2" xfId="29808"/>
    <cellStyle name="SAPBEXstdDataEmph 2 2 2 2 3" xfId="29809"/>
    <cellStyle name="SAPBEXstdDataEmph 2 2 2 2 3 2" xfId="29810"/>
    <cellStyle name="SAPBEXstdDataEmph 2 2 2 2 4" xfId="29811"/>
    <cellStyle name="SAPBEXstdDataEmph 2 2 2 3" xfId="29812"/>
    <cellStyle name="SAPBEXstdDataEmph 2 2 2 3 2" xfId="29813"/>
    <cellStyle name="SAPBEXstdDataEmph 2 2 2 4" xfId="29814"/>
    <cellStyle name="SAPBEXstdDataEmph 2 2 2 4 2" xfId="29815"/>
    <cellStyle name="SAPBEXstdDataEmph 2 2 3" xfId="29816"/>
    <cellStyle name="SAPBEXstdDataEmph 2 2 3 2" xfId="29817"/>
    <cellStyle name="SAPBEXstdDataEmph 2 2 3 2 2" xfId="29818"/>
    <cellStyle name="SAPBEXstdDataEmph 2 2 3 3" xfId="29819"/>
    <cellStyle name="SAPBEXstdDataEmph 2 2 3 3 2" xfId="29820"/>
    <cellStyle name="SAPBEXstdDataEmph 2 2 4" xfId="29821"/>
    <cellStyle name="SAPBEXstdDataEmph 2 2 4 2" xfId="29822"/>
    <cellStyle name="SAPBEXstdDataEmph 2 2 4 2 2" xfId="29823"/>
    <cellStyle name="SAPBEXstdDataEmph 2 2 4 3" xfId="29824"/>
    <cellStyle name="SAPBEXstdDataEmph 2 2 4 3 2" xfId="29825"/>
    <cellStyle name="SAPBEXstdDataEmph 2 2 5" xfId="29826"/>
    <cellStyle name="SAPBEXstdDataEmph 2 2 5 2" xfId="29827"/>
    <cellStyle name="SAPBEXstdDataEmph 2 2 5 2 2" xfId="29828"/>
    <cellStyle name="SAPBEXstdDataEmph 2 2 5 3" xfId="29829"/>
    <cellStyle name="SAPBEXstdDataEmph 2 2 5 3 2" xfId="29830"/>
    <cellStyle name="SAPBEXstdDataEmph 2 2 6" xfId="29831"/>
    <cellStyle name="SAPBEXstdDataEmph 2 2 6 2" xfId="29832"/>
    <cellStyle name="SAPBEXstdDataEmph 2 2 7" xfId="29833"/>
    <cellStyle name="SAPBEXstdDataEmph 2 2 7 2" xfId="29834"/>
    <cellStyle name="SAPBEXstdDataEmph 2 2 8" xfId="29835"/>
    <cellStyle name="SAPBEXstdDataEmph 2 2 8 2" xfId="29836"/>
    <cellStyle name="SAPBEXstdDataEmph 2 3" xfId="29837"/>
    <cellStyle name="SAPBEXstdDataEmph 2 3 2" xfId="29838"/>
    <cellStyle name="SAPBEXstdDataEmph 2 3 2 2" xfId="29839"/>
    <cellStyle name="SAPBEXstdDataEmph 2 3 3" xfId="29840"/>
    <cellStyle name="SAPBEXstdDataEmph 2 3 3 2" xfId="29841"/>
    <cellStyle name="SAPBEXstdDataEmph 2 4" xfId="29842"/>
    <cellStyle name="SAPBEXstdDataEmph 2 4 2" xfId="29843"/>
    <cellStyle name="SAPBEXstdDataEmph 2 4 2 2" xfId="29844"/>
    <cellStyle name="SAPBEXstdDataEmph 2 4 3" xfId="29845"/>
    <cellStyle name="SAPBEXstdDataEmph 2 4 3 2" xfId="29846"/>
    <cellStyle name="SAPBEXstdDataEmph 2 5" xfId="29847"/>
    <cellStyle name="SAPBEXstdDataEmph 2 5 2" xfId="29848"/>
    <cellStyle name="SAPBEXstdDataEmph 2 5 2 2" xfId="29849"/>
    <cellStyle name="SAPBEXstdDataEmph 2 5 3" xfId="29850"/>
    <cellStyle name="SAPBEXstdDataEmph 2 5 3 2" xfId="29851"/>
    <cellStyle name="SAPBEXstdDataEmph 2 6" xfId="29852"/>
    <cellStyle name="SAPBEXstdDataEmph 2 6 2" xfId="29853"/>
    <cellStyle name="SAPBEXstdDataEmph 2 7" xfId="29854"/>
    <cellStyle name="SAPBEXstdDataEmph 2 7 2" xfId="29855"/>
    <cellStyle name="SAPBEXstdDataEmph 2 8" xfId="29856"/>
    <cellStyle name="SAPBEXstdDataEmph 2 8 2" xfId="29857"/>
    <cellStyle name="SAPBEXstdDataEmph 3" xfId="29858"/>
    <cellStyle name="SAPBEXstdDataEmph 3 2" xfId="29859"/>
    <cellStyle name="SAPBEXstdDataEmph 3 2 2" xfId="29860"/>
    <cellStyle name="SAPBEXstdDataEmph 3 3" xfId="29861"/>
    <cellStyle name="SAPBEXstdDataEmph 3 3 2" xfId="29862"/>
    <cellStyle name="SAPBEXstdDataEmph 3 4" xfId="29863"/>
    <cellStyle name="SAPBEXstdDataEmph 4" xfId="29864"/>
    <cellStyle name="SAPBEXstdDataEmph 4 2" xfId="29865"/>
    <cellStyle name="SAPBEXstdDataEmph 4 2 2" xfId="29866"/>
    <cellStyle name="SAPBEXstdDataEmph 4 3" xfId="29867"/>
    <cellStyle name="SAPBEXstdDataEmph 4 3 2" xfId="29868"/>
    <cellStyle name="SAPBEXstdDataEmph 4 4" xfId="29869"/>
    <cellStyle name="SAPBEXstdDataEmph 5" xfId="29870"/>
    <cellStyle name="SAPBEXstdDataEmph 5 2" xfId="29871"/>
    <cellStyle name="SAPBEXstdDataEmph 5 2 2" xfId="29872"/>
    <cellStyle name="SAPBEXstdDataEmph 5 3" xfId="29873"/>
    <cellStyle name="SAPBEXstdDataEmph 5 3 2" xfId="29874"/>
    <cellStyle name="SAPBEXstdDataEmph 5 4" xfId="29875"/>
    <cellStyle name="SAPBEXstdDataEmph 6" xfId="29876"/>
    <cellStyle name="SAPBEXstdDataEmph 6 2" xfId="29877"/>
    <cellStyle name="SAPBEXstdDataEmph 6 2 2" xfId="29878"/>
    <cellStyle name="SAPBEXstdDataEmph 6 3" xfId="29879"/>
    <cellStyle name="SAPBEXstdDataEmph 6 3 2" xfId="29880"/>
    <cellStyle name="SAPBEXstdDataEmph 6 4" xfId="29881"/>
    <cellStyle name="SAPBEXstdDataEmph 7" xfId="29882"/>
    <cellStyle name="SAPBEXstdDataEmph 7 2" xfId="29883"/>
    <cellStyle name="SAPBEXstdDataEmph 7 2 2" xfId="29884"/>
    <cellStyle name="SAPBEXstdDataEmph 7 3" xfId="29885"/>
    <cellStyle name="SAPBEXstdDataEmph 7 3 2" xfId="29886"/>
    <cellStyle name="SAPBEXstdDataEmph 7 4" xfId="29887"/>
    <cellStyle name="SAPBEXstdDataEmph 8" xfId="29888"/>
    <cellStyle name="SAPBEXstdDataEmph 8 2" xfId="29889"/>
    <cellStyle name="SAPBEXstdDataEmph 8 2 2" xfId="29890"/>
    <cellStyle name="SAPBEXstdDataEmph 8 3" xfId="29891"/>
    <cellStyle name="SAPBEXstdDataEmph 8 3 2" xfId="29892"/>
    <cellStyle name="SAPBEXstdDataEmph 9" xfId="29893"/>
    <cellStyle name="SAPBEXstdDataEmph 9 2" xfId="29894"/>
    <cellStyle name="SAPBEXstdDataEmph 9 2 2" xfId="29895"/>
    <cellStyle name="SAPBEXstdDataEmph 9 3" xfId="29896"/>
    <cellStyle name="SAPBEXstdDataEmph 9 3 2" xfId="29897"/>
    <cellStyle name="SAPBEXstdDataEmph_1°VOL-RM BDGT 2011.23-09-2010 10.00" xfId="29898"/>
    <cellStyle name="SAPBEXstdItem" xfId="29899"/>
    <cellStyle name="SAPBEXstdItem 2" xfId="29900"/>
    <cellStyle name="SAPBEXstdItem 2 2" xfId="29901"/>
    <cellStyle name="SAPBEXstdItem 2 3" xfId="29902"/>
    <cellStyle name="SAPBEXstdItem 3" xfId="29903"/>
    <cellStyle name="SAPBEXstdItem 3 2" xfId="29904"/>
    <cellStyle name="SAPBEXstdItem 3 3" xfId="29905"/>
    <cellStyle name="SAPBEXstdItem 4" xfId="29906"/>
    <cellStyle name="SAPBEXstdItem 5" xfId="29907"/>
    <cellStyle name="SAPBEXstdItem 6" xfId="29908"/>
    <cellStyle name="SAPBEXstdItem 7" xfId="29909"/>
    <cellStyle name="SAPBEXstdItem 8" xfId="29910"/>
    <cellStyle name="SAPBEXstdItem_0_Check Structure Inputs EE BDG 2009 (201108 18.00)" xfId="29911"/>
    <cellStyle name="SAPBEXtitle" xfId="29912"/>
    <cellStyle name="SAPBEXtitle 2" xfId="29913"/>
    <cellStyle name="SAPBEXtitle 2 2" xfId="29914"/>
    <cellStyle name="SAPBEXtitle 2 2 2" xfId="29915"/>
    <cellStyle name="SAPBEXtitle 2 2 2 2" xfId="29916"/>
    <cellStyle name="SAPBEXtitle 2 3" xfId="29917"/>
    <cellStyle name="SAPBEXtitle 2 4" xfId="29918"/>
    <cellStyle name="SAPBEXtitle 3" xfId="29919"/>
    <cellStyle name="SAPBEXtitle 3 2" xfId="29920"/>
    <cellStyle name="SAPBEXtitle 3 2 2" xfId="29921"/>
    <cellStyle name="SAPBEXtitle 3 2 2 2" xfId="29922"/>
    <cellStyle name="SAPBEXtitle 3 3" xfId="29923"/>
    <cellStyle name="SAPBEXtitle 3 4" xfId="29924"/>
    <cellStyle name="SAPBEXtitle 4" xfId="29925"/>
    <cellStyle name="SAPBEXtitle 5" xfId="29926"/>
    <cellStyle name="SAPBEXtitle 6" xfId="29927"/>
    <cellStyle name="SAPBEXtitle 7" xfId="29928"/>
    <cellStyle name="SAPBEXtitle_ Org. Structure ELCO Div_Month" xfId="29929"/>
    <cellStyle name="SAPBEXundefined" xfId="29930"/>
    <cellStyle name="SAPBEXundefined 10" xfId="29931"/>
    <cellStyle name="SAPBEXundefined 10 2" xfId="29932"/>
    <cellStyle name="SAPBEXundefined 10 2 2" xfId="29933"/>
    <cellStyle name="SAPBEXundefined 10 3" xfId="29934"/>
    <cellStyle name="SAPBEXundefined 10 3 2" xfId="29935"/>
    <cellStyle name="SAPBEXundefined 11" xfId="29936"/>
    <cellStyle name="SAPBEXundefined 11 2" xfId="29937"/>
    <cellStyle name="SAPBEXundefined 12" xfId="29938"/>
    <cellStyle name="SAPBEXundefined 12 2" xfId="29939"/>
    <cellStyle name="SAPBEXundefined 13" xfId="29940"/>
    <cellStyle name="SAPBEXundefined 13 10" xfId="29941"/>
    <cellStyle name="SAPBEXundefined 13 11" xfId="29942"/>
    <cellStyle name="SAPBEXundefined 13 12" xfId="29943"/>
    <cellStyle name="SAPBEXundefined 13 13" xfId="29944"/>
    <cellStyle name="SAPBEXundefined 13 14" xfId="29945"/>
    <cellStyle name="SAPBEXundefined 13 15" xfId="29946"/>
    <cellStyle name="SAPBEXundefined 13 16" xfId="29947"/>
    <cellStyle name="SAPBEXundefined 13 17" xfId="29948"/>
    <cellStyle name="SAPBEXundefined 13 18" xfId="29949"/>
    <cellStyle name="SAPBEXundefined 13 19" xfId="29950"/>
    <cellStyle name="SAPBEXundefined 13 2" xfId="29951"/>
    <cellStyle name="SAPBEXundefined 13 20" xfId="29952"/>
    <cellStyle name="SAPBEXundefined 13 21" xfId="29953"/>
    <cellStyle name="SAPBEXundefined 13 22" xfId="29954"/>
    <cellStyle name="SAPBEXundefined 13 23" xfId="29955"/>
    <cellStyle name="SAPBEXundefined 13 24" xfId="29956"/>
    <cellStyle name="SAPBEXundefined 13 25" xfId="29957"/>
    <cellStyle name="SAPBEXundefined 13 26" xfId="29958"/>
    <cellStyle name="SAPBEXundefined 13 27" xfId="29959"/>
    <cellStyle name="SAPBEXundefined 13 28" xfId="29960"/>
    <cellStyle name="SAPBEXundefined 13 29" xfId="29961"/>
    <cellStyle name="SAPBEXundefined 13 3" xfId="29962"/>
    <cellStyle name="SAPBEXundefined 13 30" xfId="29963"/>
    <cellStyle name="SAPBEXundefined 13 31" xfId="29964"/>
    <cellStyle name="SAPBEXundefined 13 32" xfId="29965"/>
    <cellStyle name="SAPBEXundefined 13 33" xfId="29966"/>
    <cellStyle name="SAPBEXundefined 13 34" xfId="29967"/>
    <cellStyle name="SAPBEXundefined 13 35" xfId="29968"/>
    <cellStyle name="SAPBEXundefined 13 36" xfId="29969"/>
    <cellStyle name="SAPBEXundefined 13 37" xfId="29970"/>
    <cellStyle name="SAPBEXundefined 13 38" xfId="29971"/>
    <cellStyle name="SAPBEXundefined 13 39" xfId="29972"/>
    <cellStyle name="SAPBEXundefined 13 4" xfId="29973"/>
    <cellStyle name="SAPBEXundefined 13 40" xfId="29974"/>
    <cellStyle name="SAPBEXundefined 13 41" xfId="29975"/>
    <cellStyle name="SAPBEXundefined 13 42" xfId="29976"/>
    <cellStyle name="SAPBEXundefined 13 43" xfId="29977"/>
    <cellStyle name="SAPBEXundefined 13 44" xfId="29978"/>
    <cellStyle name="SAPBEXundefined 13 45" xfId="29979"/>
    <cellStyle name="SAPBEXundefined 13 46" xfId="29980"/>
    <cellStyle name="SAPBEXundefined 13 47" xfId="29981"/>
    <cellStyle name="SAPBEXundefined 13 5" xfId="29982"/>
    <cellStyle name="SAPBEXundefined 13 6" xfId="29983"/>
    <cellStyle name="SAPBEXundefined 13 7" xfId="29984"/>
    <cellStyle name="SAPBEXundefined 13 8" xfId="29985"/>
    <cellStyle name="SAPBEXundefined 13 9" xfId="29986"/>
    <cellStyle name="SAPBEXundefined 14" xfId="29987"/>
    <cellStyle name="SAPBEXundefined 14 10" xfId="29988"/>
    <cellStyle name="SAPBEXundefined 14 11" xfId="29989"/>
    <cellStyle name="SAPBEXundefined 14 12" xfId="29990"/>
    <cellStyle name="SAPBEXundefined 14 13" xfId="29991"/>
    <cellStyle name="SAPBEXundefined 14 14" xfId="29992"/>
    <cellStyle name="SAPBEXundefined 14 15" xfId="29993"/>
    <cellStyle name="SAPBEXundefined 14 16" xfId="29994"/>
    <cellStyle name="SAPBEXundefined 14 17" xfId="29995"/>
    <cellStyle name="SAPBEXundefined 14 18" xfId="29996"/>
    <cellStyle name="SAPBEXundefined 14 19" xfId="29997"/>
    <cellStyle name="SAPBEXundefined 14 2" xfId="29998"/>
    <cellStyle name="SAPBEXundefined 14 20" xfId="29999"/>
    <cellStyle name="SAPBEXundefined 14 21" xfId="30000"/>
    <cellStyle name="SAPBEXundefined 14 22" xfId="30001"/>
    <cellStyle name="SAPBEXundefined 14 23" xfId="30002"/>
    <cellStyle name="SAPBEXundefined 14 24" xfId="30003"/>
    <cellStyle name="SAPBEXundefined 14 25" xfId="30004"/>
    <cellStyle name="SAPBEXundefined 14 26" xfId="30005"/>
    <cellStyle name="SAPBEXundefined 14 27" xfId="30006"/>
    <cellStyle name="SAPBEXundefined 14 28" xfId="30007"/>
    <cellStyle name="SAPBEXundefined 14 29" xfId="30008"/>
    <cellStyle name="SAPBEXundefined 14 3" xfId="30009"/>
    <cellStyle name="SAPBEXundefined 14 30" xfId="30010"/>
    <cellStyle name="SAPBEXundefined 14 31" xfId="30011"/>
    <cellStyle name="SAPBEXundefined 14 32" xfId="30012"/>
    <cellStyle name="SAPBEXundefined 14 33" xfId="30013"/>
    <cellStyle name="SAPBEXundefined 14 34" xfId="30014"/>
    <cellStyle name="SAPBEXundefined 14 35" xfId="30015"/>
    <cellStyle name="SAPBEXundefined 14 36" xfId="30016"/>
    <cellStyle name="SAPBEXundefined 14 37" xfId="30017"/>
    <cellStyle name="SAPBEXundefined 14 38" xfId="30018"/>
    <cellStyle name="SAPBEXundefined 14 39" xfId="30019"/>
    <cellStyle name="SAPBEXundefined 14 4" xfId="30020"/>
    <cellStyle name="SAPBEXundefined 14 40" xfId="30021"/>
    <cellStyle name="SAPBEXundefined 14 41" xfId="30022"/>
    <cellStyle name="SAPBEXundefined 14 42" xfId="30023"/>
    <cellStyle name="SAPBEXundefined 14 43" xfId="30024"/>
    <cellStyle name="SAPBEXundefined 14 44" xfId="30025"/>
    <cellStyle name="SAPBEXundefined 14 45" xfId="30026"/>
    <cellStyle name="SAPBEXundefined 14 46" xfId="30027"/>
    <cellStyle name="SAPBEXundefined 14 47" xfId="30028"/>
    <cellStyle name="SAPBEXundefined 14 48" xfId="30029"/>
    <cellStyle name="SAPBEXundefined 14 5" xfId="30030"/>
    <cellStyle name="SAPBEXundefined 14 6" xfId="30031"/>
    <cellStyle name="SAPBEXundefined 14 7" xfId="30032"/>
    <cellStyle name="SAPBEXundefined 14 8" xfId="30033"/>
    <cellStyle name="SAPBEXundefined 14 9" xfId="30034"/>
    <cellStyle name="SAPBEXundefined 15" xfId="30035"/>
    <cellStyle name="SAPBEXundefined 2" xfId="30036"/>
    <cellStyle name="SAPBEXundefined 2 2" xfId="30037"/>
    <cellStyle name="SAPBEXundefined 2 2 2" xfId="30038"/>
    <cellStyle name="SAPBEXundefined 2 2 2 2" xfId="30039"/>
    <cellStyle name="SAPBEXundefined 2 2 2 2 2" xfId="30040"/>
    <cellStyle name="SAPBEXundefined 2 2 3" xfId="30041"/>
    <cellStyle name="SAPBEXundefined 2 3" xfId="30042"/>
    <cellStyle name="SAPBEXundefined 2 3 2" xfId="30043"/>
    <cellStyle name="SAPBEXundefined 2 4" xfId="30044"/>
    <cellStyle name="SAPBEXundefined 3" xfId="30045"/>
    <cellStyle name="SAPBEXundefined 3 2" xfId="30046"/>
    <cellStyle name="SAPBEXundefined 3 2 2" xfId="30047"/>
    <cellStyle name="SAPBEXundefined 3 2 2 2" xfId="30048"/>
    <cellStyle name="SAPBEXundefined 3 2 2 2 2" xfId="30049"/>
    <cellStyle name="SAPBEXundefined 3 2 3" xfId="30050"/>
    <cellStyle name="SAPBEXundefined 3 3" xfId="30051"/>
    <cellStyle name="SAPBEXundefined 3 3 2" xfId="30052"/>
    <cellStyle name="SAPBEXundefined 3 4" xfId="30053"/>
    <cellStyle name="SAPBEXundefined 4" xfId="30054"/>
    <cellStyle name="SAPBEXundefined 4 2" xfId="30055"/>
    <cellStyle name="SAPBEXundefined 4 2 2" xfId="30056"/>
    <cellStyle name="SAPBEXundefined 4 3" xfId="30057"/>
    <cellStyle name="SAPBEXundefined 4 3 2" xfId="30058"/>
    <cellStyle name="SAPBEXundefined 4 4" xfId="30059"/>
    <cellStyle name="SAPBEXundefined 5" xfId="30060"/>
    <cellStyle name="SAPBEXundefined 5 2" xfId="30061"/>
    <cellStyle name="SAPBEXundefined 5 2 2" xfId="30062"/>
    <cellStyle name="SAPBEXundefined 5 3" xfId="30063"/>
    <cellStyle name="SAPBEXundefined 5 3 2" xfId="30064"/>
    <cellStyle name="SAPBEXundefined 6" xfId="30065"/>
    <cellStyle name="SAPBEXundefined 6 2" xfId="30066"/>
    <cellStyle name="SAPBEXundefined 6 2 2" xfId="30067"/>
    <cellStyle name="SAPBEXundefined 6 3" xfId="30068"/>
    <cellStyle name="SAPBEXundefined 6 3 2" xfId="30069"/>
    <cellStyle name="SAPBEXundefined 7" xfId="30070"/>
    <cellStyle name="SAPBEXundefined 7 2" xfId="30071"/>
    <cellStyle name="SAPBEXundefined 7 2 2" xfId="30072"/>
    <cellStyle name="SAPBEXundefined 7 3" xfId="30073"/>
    <cellStyle name="SAPBEXundefined 7 3 2" xfId="30074"/>
    <cellStyle name="SAPBEXundefined 8" xfId="30075"/>
    <cellStyle name="SAPBEXundefined 8 2" xfId="30076"/>
    <cellStyle name="SAPBEXundefined 8 2 2" xfId="30077"/>
    <cellStyle name="SAPBEXundefined 8 3" xfId="30078"/>
    <cellStyle name="SAPBEXundefined 8 3 2" xfId="30079"/>
    <cellStyle name="SAPBEXundefined 9" xfId="30080"/>
    <cellStyle name="SAPBEXundefined 9 2" xfId="30081"/>
    <cellStyle name="SAPBEXundefined 9 2 2" xfId="30082"/>
    <cellStyle name="SAPBEXundefined 9 3" xfId="30083"/>
    <cellStyle name="SAPBEXundefined 9 3 2" xfId="30084"/>
    <cellStyle name="SAPBEXundefined_ Org. Structure ELCO Div_Month" xfId="30085"/>
    <cellStyle name="SEM-BPS-key" xfId="30086"/>
    <cellStyle name="SEM-BPS-key 2" xfId="30087"/>
    <cellStyle name="SEM-BPS-key 2 2" xfId="30088"/>
    <cellStyle name="SEM-BPS-key 3" xfId="30089"/>
    <cellStyle name="SEM-BPS-key 3 2" xfId="30090"/>
    <cellStyle name="sjdiuxhfudis" xfId="30091"/>
    <cellStyle name="sjdiuxhfudis 2" xfId="30092"/>
    <cellStyle name="sjdiuxhfudis 2 2" xfId="30093"/>
    <cellStyle name="sjdiuxhfudis 3" xfId="30094"/>
    <cellStyle name="sjdiuxhfudis 3 2" xfId="30095"/>
    <cellStyle name="Standaard_Boilers" xfId="30096"/>
    <cellStyle name="Standard 2" xfId="38604"/>
    <cellStyle name="Standard 6" xfId="38602"/>
    <cellStyle name="Standard_GH PL RAUTITAN RB 2005" xfId="38600"/>
    <cellStyle name="Stile 1" xfId="30097"/>
    <cellStyle name="Stile 1 2" xfId="30098"/>
    <cellStyle name="Stile 1 2 2" xfId="30099"/>
    <cellStyle name="Stile 1 2 2 2" xfId="30100"/>
    <cellStyle name="Stile 1 2 3" xfId="30101"/>
    <cellStyle name="Stile 1 2 3 2" xfId="30102"/>
    <cellStyle name="Stile 1 3" xfId="30103"/>
    <cellStyle name="Stile 1 3 2" xfId="30104"/>
    <cellStyle name="Stile 1 4" xfId="30105"/>
    <cellStyle name="Stile 1 4 2" xfId="30106"/>
    <cellStyle name="Stile 1 5" xfId="30107"/>
    <cellStyle name="Stile 1 6" xfId="30108"/>
    <cellStyle name="Stile 2" xfId="30109"/>
    <cellStyle name="Stile 2 2" xfId="30110"/>
    <cellStyle name="Stile 2 2 2" xfId="30111"/>
    <cellStyle name="Stile 2 3" xfId="30112"/>
    <cellStyle name="Stile 2 3 2" xfId="30113"/>
    <cellStyle name="Style 21" xfId="30114"/>
    <cellStyle name="Style 21 2" xfId="30115"/>
    <cellStyle name="Style 21 2 2" xfId="30116"/>
    <cellStyle name="Style 21 2 2 2" xfId="30117"/>
    <cellStyle name="Style 21 2 2 2 2" xfId="30118"/>
    <cellStyle name="Style 21 2 3" xfId="30119"/>
    <cellStyle name="Style 21 3" xfId="30120"/>
    <cellStyle name="Style 21 3 2" xfId="30121"/>
    <cellStyle name="Style 21 4" xfId="30122"/>
    <cellStyle name="Style 21 5" xfId="30123"/>
    <cellStyle name="Style 21 6" xfId="30124"/>
    <cellStyle name="Style 22" xfId="30125"/>
    <cellStyle name="Style 22 2" xfId="30126"/>
    <cellStyle name="Style 22 2 2" xfId="30127"/>
    <cellStyle name="Style 22 2 2 2" xfId="30128"/>
    <cellStyle name="Style 22 2 2 2 2" xfId="30129"/>
    <cellStyle name="Style 22 2 3" xfId="30130"/>
    <cellStyle name="Style 22 3" xfId="30131"/>
    <cellStyle name="Style 22 3 2" xfId="30132"/>
    <cellStyle name="Style 22 4" xfId="30133"/>
    <cellStyle name="Style 22 5" xfId="30134"/>
    <cellStyle name="Style 22 6" xfId="30135"/>
    <cellStyle name="Style 23" xfId="30136"/>
    <cellStyle name="Style 23 2" xfId="30137"/>
    <cellStyle name="Style 23 2 2" xfId="30138"/>
    <cellStyle name="Style 23 3" xfId="30139"/>
    <cellStyle name="Style 23 3 2" xfId="30140"/>
    <cellStyle name="Testo avviso" xfId="30141"/>
    <cellStyle name="Testo avviso 10" xfId="30142"/>
    <cellStyle name="Testo avviso 10 10" xfId="30143"/>
    <cellStyle name="Testo avviso 10 10 2" xfId="30144"/>
    <cellStyle name="Testo avviso 10 10 2 2" xfId="30145"/>
    <cellStyle name="Testo avviso 10 10 3" xfId="30146"/>
    <cellStyle name="Testo avviso 10 10 3 2" xfId="30147"/>
    <cellStyle name="Testo avviso 10 11" xfId="30148"/>
    <cellStyle name="Testo avviso 10 11 2" xfId="30149"/>
    <cellStyle name="Testo avviso 10 12" xfId="30150"/>
    <cellStyle name="Testo avviso 10 12 2" xfId="30151"/>
    <cellStyle name="Testo avviso 10 2" xfId="30152"/>
    <cellStyle name="Testo avviso 10 2 2" xfId="30153"/>
    <cellStyle name="Testo avviso 10 2 2 2" xfId="30154"/>
    <cellStyle name="Testo avviso 10 2 3" xfId="30155"/>
    <cellStyle name="Testo avviso 10 2 3 2" xfId="30156"/>
    <cellStyle name="Testo avviso 10 3" xfId="30157"/>
    <cellStyle name="Testo avviso 10 3 2" xfId="30158"/>
    <cellStyle name="Testo avviso 10 3 2 2" xfId="30159"/>
    <cellStyle name="Testo avviso 10 3 3" xfId="30160"/>
    <cellStyle name="Testo avviso 10 3 3 2" xfId="30161"/>
    <cellStyle name="Testo avviso 10 4" xfId="30162"/>
    <cellStyle name="Testo avviso 10 4 2" xfId="30163"/>
    <cellStyle name="Testo avviso 10 4 2 2" xfId="30164"/>
    <cellStyle name="Testo avviso 10 4 3" xfId="30165"/>
    <cellStyle name="Testo avviso 10 4 3 2" xfId="30166"/>
    <cellStyle name="Testo avviso 10 5" xfId="30167"/>
    <cellStyle name="Testo avviso 10 5 2" xfId="30168"/>
    <cellStyle name="Testo avviso 10 5 2 2" xfId="30169"/>
    <cellStyle name="Testo avviso 10 5 3" xfId="30170"/>
    <cellStyle name="Testo avviso 10 5 3 2" xfId="30171"/>
    <cellStyle name="Testo avviso 10 6" xfId="30172"/>
    <cellStyle name="Testo avviso 10 6 2" xfId="30173"/>
    <cellStyle name="Testo avviso 10 6 2 2" xfId="30174"/>
    <cellStyle name="Testo avviso 10 6 3" xfId="30175"/>
    <cellStyle name="Testo avviso 10 6 3 2" xfId="30176"/>
    <cellStyle name="Testo avviso 10 7" xfId="30177"/>
    <cellStyle name="Testo avviso 10 7 2" xfId="30178"/>
    <cellStyle name="Testo avviso 10 7 2 2" xfId="30179"/>
    <cellStyle name="Testo avviso 10 7 3" xfId="30180"/>
    <cellStyle name="Testo avviso 10 7 3 2" xfId="30181"/>
    <cellStyle name="Testo avviso 10 8" xfId="30182"/>
    <cellStyle name="Testo avviso 10 8 2" xfId="30183"/>
    <cellStyle name="Testo avviso 10 8 2 2" xfId="30184"/>
    <cellStyle name="Testo avviso 10 8 3" xfId="30185"/>
    <cellStyle name="Testo avviso 10 8 3 2" xfId="30186"/>
    <cellStyle name="Testo avviso 10 9" xfId="30187"/>
    <cellStyle name="Testo avviso 10 9 2" xfId="30188"/>
    <cellStyle name="Testo avviso 10 9 2 2" xfId="30189"/>
    <cellStyle name="Testo avviso 10 9 3" xfId="30190"/>
    <cellStyle name="Testo avviso 10 9 3 2" xfId="30191"/>
    <cellStyle name="Testo avviso 11" xfId="30192"/>
    <cellStyle name="Testo avviso 11 10" xfId="30193"/>
    <cellStyle name="Testo avviso 11 10 2" xfId="30194"/>
    <cellStyle name="Testo avviso 11 10 2 2" xfId="30195"/>
    <cellStyle name="Testo avviso 11 10 3" xfId="30196"/>
    <cellStyle name="Testo avviso 11 10 3 2" xfId="30197"/>
    <cellStyle name="Testo avviso 11 11" xfId="30198"/>
    <cellStyle name="Testo avviso 11 11 2" xfId="30199"/>
    <cellStyle name="Testo avviso 11 12" xfId="30200"/>
    <cellStyle name="Testo avviso 11 12 2" xfId="30201"/>
    <cellStyle name="Testo avviso 11 2" xfId="30202"/>
    <cellStyle name="Testo avviso 11 2 2" xfId="30203"/>
    <cellStyle name="Testo avviso 11 2 2 2" xfId="30204"/>
    <cellStyle name="Testo avviso 11 2 3" xfId="30205"/>
    <cellStyle name="Testo avviso 11 2 3 2" xfId="30206"/>
    <cellStyle name="Testo avviso 11 3" xfId="30207"/>
    <cellStyle name="Testo avviso 11 3 2" xfId="30208"/>
    <cellStyle name="Testo avviso 11 3 2 2" xfId="30209"/>
    <cellStyle name="Testo avviso 11 3 3" xfId="30210"/>
    <cellStyle name="Testo avviso 11 3 3 2" xfId="30211"/>
    <cellStyle name="Testo avviso 11 4" xfId="30212"/>
    <cellStyle name="Testo avviso 11 4 2" xfId="30213"/>
    <cellStyle name="Testo avviso 11 4 2 2" xfId="30214"/>
    <cellStyle name="Testo avviso 11 4 3" xfId="30215"/>
    <cellStyle name="Testo avviso 11 4 3 2" xfId="30216"/>
    <cellStyle name="Testo avviso 11 5" xfId="30217"/>
    <cellStyle name="Testo avviso 11 5 2" xfId="30218"/>
    <cellStyle name="Testo avviso 11 5 2 2" xfId="30219"/>
    <cellStyle name="Testo avviso 11 5 3" xfId="30220"/>
    <cellStyle name="Testo avviso 11 5 3 2" xfId="30221"/>
    <cellStyle name="Testo avviso 11 6" xfId="30222"/>
    <cellStyle name="Testo avviso 11 6 2" xfId="30223"/>
    <cellStyle name="Testo avviso 11 6 2 2" xfId="30224"/>
    <cellStyle name="Testo avviso 11 6 3" xfId="30225"/>
    <cellStyle name="Testo avviso 11 6 3 2" xfId="30226"/>
    <cellStyle name="Testo avviso 11 7" xfId="30227"/>
    <cellStyle name="Testo avviso 11 7 2" xfId="30228"/>
    <cellStyle name="Testo avviso 11 7 2 2" xfId="30229"/>
    <cellStyle name="Testo avviso 11 7 3" xfId="30230"/>
    <cellStyle name="Testo avviso 11 7 3 2" xfId="30231"/>
    <cellStyle name="Testo avviso 11 8" xfId="30232"/>
    <cellStyle name="Testo avviso 11 8 2" xfId="30233"/>
    <cellStyle name="Testo avviso 11 8 2 2" xfId="30234"/>
    <cellStyle name="Testo avviso 11 8 3" xfId="30235"/>
    <cellStyle name="Testo avviso 11 8 3 2" xfId="30236"/>
    <cellStyle name="Testo avviso 11 9" xfId="30237"/>
    <cellStyle name="Testo avviso 11 9 2" xfId="30238"/>
    <cellStyle name="Testo avviso 11 9 2 2" xfId="30239"/>
    <cellStyle name="Testo avviso 11 9 3" xfId="30240"/>
    <cellStyle name="Testo avviso 11 9 3 2" xfId="30241"/>
    <cellStyle name="Testo avviso 12" xfId="30242"/>
    <cellStyle name="Testo avviso 12 10" xfId="30243"/>
    <cellStyle name="Testo avviso 12 10 2" xfId="30244"/>
    <cellStyle name="Testo avviso 12 10 2 2" xfId="30245"/>
    <cellStyle name="Testo avviso 12 10 3" xfId="30246"/>
    <cellStyle name="Testo avviso 12 10 3 2" xfId="30247"/>
    <cellStyle name="Testo avviso 12 11" xfId="30248"/>
    <cellStyle name="Testo avviso 12 11 2" xfId="30249"/>
    <cellStyle name="Testo avviso 12 12" xfId="30250"/>
    <cellStyle name="Testo avviso 12 12 2" xfId="30251"/>
    <cellStyle name="Testo avviso 12 2" xfId="30252"/>
    <cellStyle name="Testo avviso 12 2 2" xfId="30253"/>
    <cellStyle name="Testo avviso 12 2 2 2" xfId="30254"/>
    <cellStyle name="Testo avviso 12 2 3" xfId="30255"/>
    <cellStyle name="Testo avviso 12 2 3 2" xfId="30256"/>
    <cellStyle name="Testo avviso 12 3" xfId="30257"/>
    <cellStyle name="Testo avviso 12 3 2" xfId="30258"/>
    <cellStyle name="Testo avviso 12 3 2 2" xfId="30259"/>
    <cellStyle name="Testo avviso 12 3 3" xfId="30260"/>
    <cellStyle name="Testo avviso 12 3 3 2" xfId="30261"/>
    <cellStyle name="Testo avviso 12 4" xfId="30262"/>
    <cellStyle name="Testo avviso 12 4 2" xfId="30263"/>
    <cellStyle name="Testo avviso 12 4 2 2" xfId="30264"/>
    <cellStyle name="Testo avviso 12 4 3" xfId="30265"/>
    <cellStyle name="Testo avviso 12 4 3 2" xfId="30266"/>
    <cellStyle name="Testo avviso 12 5" xfId="30267"/>
    <cellStyle name="Testo avviso 12 5 2" xfId="30268"/>
    <cellStyle name="Testo avviso 12 5 2 2" xfId="30269"/>
    <cellStyle name="Testo avviso 12 5 3" xfId="30270"/>
    <cellStyle name="Testo avviso 12 5 3 2" xfId="30271"/>
    <cellStyle name="Testo avviso 12 6" xfId="30272"/>
    <cellStyle name="Testo avviso 12 6 2" xfId="30273"/>
    <cellStyle name="Testo avviso 12 6 2 2" xfId="30274"/>
    <cellStyle name="Testo avviso 12 6 3" xfId="30275"/>
    <cellStyle name="Testo avviso 12 6 3 2" xfId="30276"/>
    <cellStyle name="Testo avviso 12 7" xfId="30277"/>
    <cellStyle name="Testo avviso 12 7 2" xfId="30278"/>
    <cellStyle name="Testo avviso 12 7 2 2" xfId="30279"/>
    <cellStyle name="Testo avviso 12 7 3" xfId="30280"/>
    <cellStyle name="Testo avviso 12 7 3 2" xfId="30281"/>
    <cellStyle name="Testo avviso 12 8" xfId="30282"/>
    <cellStyle name="Testo avviso 12 8 2" xfId="30283"/>
    <cellStyle name="Testo avviso 12 8 2 2" xfId="30284"/>
    <cellStyle name="Testo avviso 12 8 3" xfId="30285"/>
    <cellStyle name="Testo avviso 12 8 3 2" xfId="30286"/>
    <cellStyle name="Testo avviso 12 9" xfId="30287"/>
    <cellStyle name="Testo avviso 12 9 2" xfId="30288"/>
    <cellStyle name="Testo avviso 12 9 2 2" xfId="30289"/>
    <cellStyle name="Testo avviso 12 9 3" xfId="30290"/>
    <cellStyle name="Testo avviso 12 9 3 2" xfId="30291"/>
    <cellStyle name="Testo avviso 13" xfId="30292"/>
    <cellStyle name="Testo avviso 13 10" xfId="30293"/>
    <cellStyle name="Testo avviso 13 10 2" xfId="30294"/>
    <cellStyle name="Testo avviso 13 10 2 2" xfId="30295"/>
    <cellStyle name="Testo avviso 13 10 3" xfId="30296"/>
    <cellStyle name="Testo avviso 13 10 3 2" xfId="30297"/>
    <cellStyle name="Testo avviso 13 11" xfId="30298"/>
    <cellStyle name="Testo avviso 13 11 2" xfId="30299"/>
    <cellStyle name="Testo avviso 13 12" xfId="30300"/>
    <cellStyle name="Testo avviso 13 12 2" xfId="30301"/>
    <cellStyle name="Testo avviso 13 2" xfId="30302"/>
    <cellStyle name="Testo avviso 13 2 2" xfId="30303"/>
    <cellStyle name="Testo avviso 13 2 2 2" xfId="30304"/>
    <cellStyle name="Testo avviso 13 2 3" xfId="30305"/>
    <cellStyle name="Testo avviso 13 2 3 2" xfId="30306"/>
    <cellStyle name="Testo avviso 13 3" xfId="30307"/>
    <cellStyle name="Testo avviso 13 3 2" xfId="30308"/>
    <cellStyle name="Testo avviso 13 3 2 2" xfId="30309"/>
    <cellStyle name="Testo avviso 13 3 3" xfId="30310"/>
    <cellStyle name="Testo avviso 13 3 3 2" xfId="30311"/>
    <cellStyle name="Testo avviso 13 4" xfId="30312"/>
    <cellStyle name="Testo avviso 13 4 2" xfId="30313"/>
    <cellStyle name="Testo avviso 13 4 2 2" xfId="30314"/>
    <cellStyle name="Testo avviso 13 4 3" xfId="30315"/>
    <cellStyle name="Testo avviso 13 4 3 2" xfId="30316"/>
    <cellStyle name="Testo avviso 13 5" xfId="30317"/>
    <cellStyle name="Testo avviso 13 5 2" xfId="30318"/>
    <cellStyle name="Testo avviso 13 5 2 2" xfId="30319"/>
    <cellStyle name="Testo avviso 13 5 3" xfId="30320"/>
    <cellStyle name="Testo avviso 13 5 3 2" xfId="30321"/>
    <cellStyle name="Testo avviso 13 6" xfId="30322"/>
    <cellStyle name="Testo avviso 13 6 2" xfId="30323"/>
    <cellStyle name="Testo avviso 13 6 2 2" xfId="30324"/>
    <cellStyle name="Testo avviso 13 6 3" xfId="30325"/>
    <cellStyle name="Testo avviso 13 6 3 2" xfId="30326"/>
    <cellStyle name="Testo avviso 13 7" xfId="30327"/>
    <cellStyle name="Testo avviso 13 7 2" xfId="30328"/>
    <cellStyle name="Testo avviso 13 7 2 2" xfId="30329"/>
    <cellStyle name="Testo avviso 13 7 3" xfId="30330"/>
    <cellStyle name="Testo avviso 13 7 3 2" xfId="30331"/>
    <cellStyle name="Testo avviso 13 8" xfId="30332"/>
    <cellStyle name="Testo avviso 13 8 2" xfId="30333"/>
    <cellStyle name="Testo avviso 13 8 2 2" xfId="30334"/>
    <cellStyle name="Testo avviso 13 8 3" xfId="30335"/>
    <cellStyle name="Testo avviso 13 8 3 2" xfId="30336"/>
    <cellStyle name="Testo avviso 13 9" xfId="30337"/>
    <cellStyle name="Testo avviso 13 9 2" xfId="30338"/>
    <cellStyle name="Testo avviso 13 9 2 2" xfId="30339"/>
    <cellStyle name="Testo avviso 13 9 3" xfId="30340"/>
    <cellStyle name="Testo avviso 13 9 3 2" xfId="30341"/>
    <cellStyle name="Testo avviso 14" xfId="30342"/>
    <cellStyle name="Testo avviso 14 10" xfId="30343"/>
    <cellStyle name="Testo avviso 14 10 2" xfId="30344"/>
    <cellStyle name="Testo avviso 14 10 2 2" xfId="30345"/>
    <cellStyle name="Testo avviso 14 10 3" xfId="30346"/>
    <cellStyle name="Testo avviso 14 10 3 2" xfId="30347"/>
    <cellStyle name="Testo avviso 14 11" xfId="30348"/>
    <cellStyle name="Testo avviso 14 11 2" xfId="30349"/>
    <cellStyle name="Testo avviso 14 12" xfId="30350"/>
    <cellStyle name="Testo avviso 14 12 2" xfId="30351"/>
    <cellStyle name="Testo avviso 14 2" xfId="30352"/>
    <cellStyle name="Testo avviso 14 2 2" xfId="30353"/>
    <cellStyle name="Testo avviso 14 2 2 2" xfId="30354"/>
    <cellStyle name="Testo avviso 14 2 3" xfId="30355"/>
    <cellStyle name="Testo avviso 14 2 3 2" xfId="30356"/>
    <cellStyle name="Testo avviso 14 3" xfId="30357"/>
    <cellStyle name="Testo avviso 14 3 2" xfId="30358"/>
    <cellStyle name="Testo avviso 14 3 2 2" xfId="30359"/>
    <cellStyle name="Testo avviso 14 3 3" xfId="30360"/>
    <cellStyle name="Testo avviso 14 3 3 2" xfId="30361"/>
    <cellStyle name="Testo avviso 14 4" xfId="30362"/>
    <cellStyle name="Testo avviso 14 4 2" xfId="30363"/>
    <cellStyle name="Testo avviso 14 4 2 2" xfId="30364"/>
    <cellStyle name="Testo avviso 14 4 3" xfId="30365"/>
    <cellStyle name="Testo avviso 14 4 3 2" xfId="30366"/>
    <cellStyle name="Testo avviso 14 5" xfId="30367"/>
    <cellStyle name="Testo avviso 14 5 2" xfId="30368"/>
    <cellStyle name="Testo avviso 14 5 2 2" xfId="30369"/>
    <cellStyle name="Testo avviso 14 5 3" xfId="30370"/>
    <cellStyle name="Testo avviso 14 5 3 2" xfId="30371"/>
    <cellStyle name="Testo avviso 14 6" xfId="30372"/>
    <cellStyle name="Testo avviso 14 6 2" xfId="30373"/>
    <cellStyle name="Testo avviso 14 6 2 2" xfId="30374"/>
    <cellStyle name="Testo avviso 14 6 3" xfId="30375"/>
    <cellStyle name="Testo avviso 14 6 3 2" xfId="30376"/>
    <cellStyle name="Testo avviso 14 7" xfId="30377"/>
    <cellStyle name="Testo avviso 14 7 2" xfId="30378"/>
    <cellStyle name="Testo avviso 14 7 2 2" xfId="30379"/>
    <cellStyle name="Testo avviso 14 7 3" xfId="30380"/>
    <cellStyle name="Testo avviso 14 7 3 2" xfId="30381"/>
    <cellStyle name="Testo avviso 14 8" xfId="30382"/>
    <cellStyle name="Testo avviso 14 8 2" xfId="30383"/>
    <cellStyle name="Testo avviso 14 8 2 2" xfId="30384"/>
    <cellStyle name="Testo avviso 14 8 3" xfId="30385"/>
    <cellStyle name="Testo avviso 14 8 3 2" xfId="30386"/>
    <cellStyle name="Testo avviso 14 9" xfId="30387"/>
    <cellStyle name="Testo avviso 14 9 2" xfId="30388"/>
    <cellStyle name="Testo avviso 14 9 2 2" xfId="30389"/>
    <cellStyle name="Testo avviso 14 9 3" xfId="30390"/>
    <cellStyle name="Testo avviso 14 9 3 2" xfId="30391"/>
    <cellStyle name="Testo avviso 15" xfId="30392"/>
    <cellStyle name="Testo avviso 15 10" xfId="30393"/>
    <cellStyle name="Testo avviso 15 10 2" xfId="30394"/>
    <cellStyle name="Testo avviso 15 10 2 2" xfId="30395"/>
    <cellStyle name="Testo avviso 15 10 3" xfId="30396"/>
    <cellStyle name="Testo avviso 15 10 3 2" xfId="30397"/>
    <cellStyle name="Testo avviso 15 11" xfId="30398"/>
    <cellStyle name="Testo avviso 15 11 2" xfId="30399"/>
    <cellStyle name="Testo avviso 15 12" xfId="30400"/>
    <cellStyle name="Testo avviso 15 12 2" xfId="30401"/>
    <cellStyle name="Testo avviso 15 2" xfId="30402"/>
    <cellStyle name="Testo avviso 15 2 2" xfId="30403"/>
    <cellStyle name="Testo avviso 15 2 2 2" xfId="30404"/>
    <cellStyle name="Testo avviso 15 2 3" xfId="30405"/>
    <cellStyle name="Testo avviso 15 2 3 2" xfId="30406"/>
    <cellStyle name="Testo avviso 15 3" xfId="30407"/>
    <cellStyle name="Testo avviso 15 3 2" xfId="30408"/>
    <cellStyle name="Testo avviso 15 3 2 2" xfId="30409"/>
    <cellStyle name="Testo avviso 15 3 3" xfId="30410"/>
    <cellStyle name="Testo avviso 15 3 3 2" xfId="30411"/>
    <cellStyle name="Testo avviso 15 4" xfId="30412"/>
    <cellStyle name="Testo avviso 15 4 2" xfId="30413"/>
    <cellStyle name="Testo avviso 15 4 2 2" xfId="30414"/>
    <cellStyle name="Testo avviso 15 4 3" xfId="30415"/>
    <cellStyle name="Testo avviso 15 4 3 2" xfId="30416"/>
    <cellStyle name="Testo avviso 15 5" xfId="30417"/>
    <cellStyle name="Testo avviso 15 5 2" xfId="30418"/>
    <cellStyle name="Testo avviso 15 5 2 2" xfId="30419"/>
    <cellStyle name="Testo avviso 15 5 3" xfId="30420"/>
    <cellStyle name="Testo avviso 15 5 3 2" xfId="30421"/>
    <cellStyle name="Testo avviso 15 6" xfId="30422"/>
    <cellStyle name="Testo avviso 15 6 2" xfId="30423"/>
    <cellStyle name="Testo avviso 15 6 2 2" xfId="30424"/>
    <cellStyle name="Testo avviso 15 6 3" xfId="30425"/>
    <cellStyle name="Testo avviso 15 6 3 2" xfId="30426"/>
    <cellStyle name="Testo avviso 15 7" xfId="30427"/>
    <cellStyle name="Testo avviso 15 7 2" xfId="30428"/>
    <cellStyle name="Testo avviso 15 7 2 2" xfId="30429"/>
    <cellStyle name="Testo avviso 15 7 3" xfId="30430"/>
    <cellStyle name="Testo avviso 15 7 3 2" xfId="30431"/>
    <cellStyle name="Testo avviso 15 8" xfId="30432"/>
    <cellStyle name="Testo avviso 15 8 2" xfId="30433"/>
    <cellStyle name="Testo avviso 15 8 2 2" xfId="30434"/>
    <cellStyle name="Testo avviso 15 8 3" xfId="30435"/>
    <cellStyle name="Testo avviso 15 8 3 2" xfId="30436"/>
    <cellStyle name="Testo avviso 15 9" xfId="30437"/>
    <cellStyle name="Testo avviso 15 9 2" xfId="30438"/>
    <cellStyle name="Testo avviso 15 9 2 2" xfId="30439"/>
    <cellStyle name="Testo avviso 15 9 3" xfId="30440"/>
    <cellStyle name="Testo avviso 15 9 3 2" xfId="30441"/>
    <cellStyle name="Testo avviso 16" xfId="30442"/>
    <cellStyle name="Testo avviso 16 10" xfId="30443"/>
    <cellStyle name="Testo avviso 16 10 2" xfId="30444"/>
    <cellStyle name="Testo avviso 16 10 2 2" xfId="30445"/>
    <cellStyle name="Testo avviso 16 10 3" xfId="30446"/>
    <cellStyle name="Testo avviso 16 10 3 2" xfId="30447"/>
    <cellStyle name="Testo avviso 16 11" xfId="30448"/>
    <cellStyle name="Testo avviso 16 11 2" xfId="30449"/>
    <cellStyle name="Testo avviso 16 12" xfId="30450"/>
    <cellStyle name="Testo avviso 16 12 2" xfId="30451"/>
    <cellStyle name="Testo avviso 16 2" xfId="30452"/>
    <cellStyle name="Testo avviso 16 2 2" xfId="30453"/>
    <cellStyle name="Testo avviso 16 2 2 2" xfId="30454"/>
    <cellStyle name="Testo avviso 16 2 3" xfId="30455"/>
    <cellStyle name="Testo avviso 16 2 3 2" xfId="30456"/>
    <cellStyle name="Testo avviso 16 3" xfId="30457"/>
    <cellStyle name="Testo avviso 16 3 2" xfId="30458"/>
    <cellStyle name="Testo avviso 16 3 2 2" xfId="30459"/>
    <cellStyle name="Testo avviso 16 3 3" xfId="30460"/>
    <cellStyle name="Testo avviso 16 3 3 2" xfId="30461"/>
    <cellStyle name="Testo avviso 16 4" xfId="30462"/>
    <cellStyle name="Testo avviso 16 4 2" xfId="30463"/>
    <cellStyle name="Testo avviso 16 4 2 2" xfId="30464"/>
    <cellStyle name="Testo avviso 16 4 3" xfId="30465"/>
    <cellStyle name="Testo avviso 16 4 3 2" xfId="30466"/>
    <cellStyle name="Testo avviso 16 5" xfId="30467"/>
    <cellStyle name="Testo avviso 16 5 2" xfId="30468"/>
    <cellStyle name="Testo avviso 16 5 2 2" xfId="30469"/>
    <cellStyle name="Testo avviso 16 5 3" xfId="30470"/>
    <cellStyle name="Testo avviso 16 5 3 2" xfId="30471"/>
    <cellStyle name="Testo avviso 16 6" xfId="30472"/>
    <cellStyle name="Testo avviso 16 6 2" xfId="30473"/>
    <cellStyle name="Testo avviso 16 6 2 2" xfId="30474"/>
    <cellStyle name="Testo avviso 16 6 3" xfId="30475"/>
    <cellStyle name="Testo avviso 16 6 3 2" xfId="30476"/>
    <cellStyle name="Testo avviso 16 7" xfId="30477"/>
    <cellStyle name="Testo avviso 16 7 2" xfId="30478"/>
    <cellStyle name="Testo avviso 16 7 2 2" xfId="30479"/>
    <cellStyle name="Testo avviso 16 7 3" xfId="30480"/>
    <cellStyle name="Testo avviso 16 7 3 2" xfId="30481"/>
    <cellStyle name="Testo avviso 16 8" xfId="30482"/>
    <cellStyle name="Testo avviso 16 8 2" xfId="30483"/>
    <cellStyle name="Testo avviso 16 8 2 2" xfId="30484"/>
    <cellStyle name="Testo avviso 16 8 3" xfId="30485"/>
    <cellStyle name="Testo avviso 16 8 3 2" xfId="30486"/>
    <cellStyle name="Testo avviso 16 9" xfId="30487"/>
    <cellStyle name="Testo avviso 16 9 2" xfId="30488"/>
    <cellStyle name="Testo avviso 16 9 2 2" xfId="30489"/>
    <cellStyle name="Testo avviso 16 9 3" xfId="30490"/>
    <cellStyle name="Testo avviso 16 9 3 2" xfId="30491"/>
    <cellStyle name="Testo avviso 17" xfId="30492"/>
    <cellStyle name="Testo avviso 17 10" xfId="30493"/>
    <cellStyle name="Testo avviso 17 10 2" xfId="30494"/>
    <cellStyle name="Testo avviso 17 10 2 2" xfId="30495"/>
    <cellStyle name="Testo avviso 17 10 3" xfId="30496"/>
    <cellStyle name="Testo avviso 17 10 3 2" xfId="30497"/>
    <cellStyle name="Testo avviso 17 11" xfId="30498"/>
    <cellStyle name="Testo avviso 17 11 2" xfId="30499"/>
    <cellStyle name="Testo avviso 17 12" xfId="30500"/>
    <cellStyle name="Testo avviso 17 12 2" xfId="30501"/>
    <cellStyle name="Testo avviso 17 2" xfId="30502"/>
    <cellStyle name="Testo avviso 17 2 2" xfId="30503"/>
    <cellStyle name="Testo avviso 17 2 2 2" xfId="30504"/>
    <cellStyle name="Testo avviso 17 2 3" xfId="30505"/>
    <cellStyle name="Testo avviso 17 2 3 2" xfId="30506"/>
    <cellStyle name="Testo avviso 17 3" xfId="30507"/>
    <cellStyle name="Testo avviso 17 3 2" xfId="30508"/>
    <cellStyle name="Testo avviso 17 3 2 2" xfId="30509"/>
    <cellStyle name="Testo avviso 17 3 3" xfId="30510"/>
    <cellStyle name="Testo avviso 17 3 3 2" xfId="30511"/>
    <cellStyle name="Testo avviso 17 4" xfId="30512"/>
    <cellStyle name="Testo avviso 17 4 2" xfId="30513"/>
    <cellStyle name="Testo avviso 17 4 2 2" xfId="30514"/>
    <cellStyle name="Testo avviso 17 4 3" xfId="30515"/>
    <cellStyle name="Testo avviso 17 4 3 2" xfId="30516"/>
    <cellStyle name="Testo avviso 17 5" xfId="30517"/>
    <cellStyle name="Testo avviso 17 5 2" xfId="30518"/>
    <cellStyle name="Testo avviso 17 5 2 2" xfId="30519"/>
    <cellStyle name="Testo avviso 17 5 3" xfId="30520"/>
    <cellStyle name="Testo avviso 17 5 3 2" xfId="30521"/>
    <cellStyle name="Testo avviso 17 6" xfId="30522"/>
    <cellStyle name="Testo avviso 17 6 2" xfId="30523"/>
    <cellStyle name="Testo avviso 17 6 2 2" xfId="30524"/>
    <cellStyle name="Testo avviso 17 6 3" xfId="30525"/>
    <cellStyle name="Testo avviso 17 6 3 2" xfId="30526"/>
    <cellStyle name="Testo avviso 17 7" xfId="30527"/>
    <cellStyle name="Testo avviso 17 7 2" xfId="30528"/>
    <cellStyle name="Testo avviso 17 7 2 2" xfId="30529"/>
    <cellStyle name="Testo avviso 17 7 3" xfId="30530"/>
    <cellStyle name="Testo avviso 17 7 3 2" xfId="30531"/>
    <cellStyle name="Testo avviso 17 8" xfId="30532"/>
    <cellStyle name="Testo avviso 17 8 2" xfId="30533"/>
    <cellStyle name="Testo avviso 17 8 2 2" xfId="30534"/>
    <cellStyle name="Testo avviso 17 8 3" xfId="30535"/>
    <cellStyle name="Testo avviso 17 8 3 2" xfId="30536"/>
    <cellStyle name="Testo avviso 17 9" xfId="30537"/>
    <cellStyle name="Testo avviso 17 9 2" xfId="30538"/>
    <cellStyle name="Testo avviso 17 9 2 2" xfId="30539"/>
    <cellStyle name="Testo avviso 17 9 3" xfId="30540"/>
    <cellStyle name="Testo avviso 17 9 3 2" xfId="30541"/>
    <cellStyle name="Testo avviso 18" xfId="30542"/>
    <cellStyle name="Testo avviso 18 10" xfId="30543"/>
    <cellStyle name="Testo avviso 18 10 2" xfId="30544"/>
    <cellStyle name="Testo avviso 18 10 2 2" xfId="30545"/>
    <cellStyle name="Testo avviso 18 10 3" xfId="30546"/>
    <cellStyle name="Testo avviso 18 10 3 2" xfId="30547"/>
    <cellStyle name="Testo avviso 18 11" xfId="30548"/>
    <cellStyle name="Testo avviso 18 11 2" xfId="30549"/>
    <cellStyle name="Testo avviso 18 12" xfId="30550"/>
    <cellStyle name="Testo avviso 18 12 2" xfId="30551"/>
    <cellStyle name="Testo avviso 18 2" xfId="30552"/>
    <cellStyle name="Testo avviso 18 2 2" xfId="30553"/>
    <cellStyle name="Testo avviso 18 2 2 2" xfId="30554"/>
    <cellStyle name="Testo avviso 18 2 3" xfId="30555"/>
    <cellStyle name="Testo avviso 18 2 3 2" xfId="30556"/>
    <cellStyle name="Testo avviso 18 3" xfId="30557"/>
    <cellStyle name="Testo avviso 18 3 2" xfId="30558"/>
    <cellStyle name="Testo avviso 18 3 2 2" xfId="30559"/>
    <cellStyle name="Testo avviso 18 3 3" xfId="30560"/>
    <cellStyle name="Testo avviso 18 3 3 2" xfId="30561"/>
    <cellStyle name="Testo avviso 18 4" xfId="30562"/>
    <cellStyle name="Testo avviso 18 4 2" xfId="30563"/>
    <cellStyle name="Testo avviso 18 4 2 2" xfId="30564"/>
    <cellStyle name="Testo avviso 18 4 3" xfId="30565"/>
    <cellStyle name="Testo avviso 18 4 3 2" xfId="30566"/>
    <cellStyle name="Testo avviso 18 5" xfId="30567"/>
    <cellStyle name="Testo avviso 18 5 2" xfId="30568"/>
    <cellStyle name="Testo avviso 18 5 2 2" xfId="30569"/>
    <cellStyle name="Testo avviso 18 5 3" xfId="30570"/>
    <cellStyle name="Testo avviso 18 5 3 2" xfId="30571"/>
    <cellStyle name="Testo avviso 18 6" xfId="30572"/>
    <cellStyle name="Testo avviso 18 6 2" xfId="30573"/>
    <cellStyle name="Testo avviso 18 6 2 2" xfId="30574"/>
    <cellStyle name="Testo avviso 18 6 3" xfId="30575"/>
    <cellStyle name="Testo avviso 18 6 3 2" xfId="30576"/>
    <cellStyle name="Testo avviso 18 7" xfId="30577"/>
    <cellStyle name="Testo avviso 18 7 2" xfId="30578"/>
    <cellStyle name="Testo avviso 18 7 2 2" xfId="30579"/>
    <cellStyle name="Testo avviso 18 7 3" xfId="30580"/>
    <cellStyle name="Testo avviso 18 7 3 2" xfId="30581"/>
    <cellStyle name="Testo avviso 18 8" xfId="30582"/>
    <cellStyle name="Testo avviso 18 8 2" xfId="30583"/>
    <cellStyle name="Testo avviso 18 8 2 2" xfId="30584"/>
    <cellStyle name="Testo avviso 18 8 3" xfId="30585"/>
    <cellStyle name="Testo avviso 18 8 3 2" xfId="30586"/>
    <cellStyle name="Testo avviso 18 9" xfId="30587"/>
    <cellStyle name="Testo avviso 18 9 2" xfId="30588"/>
    <cellStyle name="Testo avviso 18 9 2 2" xfId="30589"/>
    <cellStyle name="Testo avviso 18 9 3" xfId="30590"/>
    <cellStyle name="Testo avviso 18 9 3 2" xfId="30591"/>
    <cellStyle name="Testo avviso 19" xfId="30592"/>
    <cellStyle name="Testo avviso 19 10" xfId="30593"/>
    <cellStyle name="Testo avviso 19 10 2" xfId="30594"/>
    <cellStyle name="Testo avviso 19 10 2 2" xfId="30595"/>
    <cellStyle name="Testo avviso 19 10 3" xfId="30596"/>
    <cellStyle name="Testo avviso 19 10 3 2" xfId="30597"/>
    <cellStyle name="Testo avviso 19 11" xfId="30598"/>
    <cellStyle name="Testo avviso 19 11 2" xfId="30599"/>
    <cellStyle name="Testo avviso 19 12" xfId="30600"/>
    <cellStyle name="Testo avviso 19 12 2" xfId="30601"/>
    <cellStyle name="Testo avviso 19 2" xfId="30602"/>
    <cellStyle name="Testo avviso 19 2 2" xfId="30603"/>
    <cellStyle name="Testo avviso 19 2 2 2" xfId="30604"/>
    <cellStyle name="Testo avviso 19 2 3" xfId="30605"/>
    <cellStyle name="Testo avviso 19 2 3 2" xfId="30606"/>
    <cellStyle name="Testo avviso 19 3" xfId="30607"/>
    <cellStyle name="Testo avviso 19 3 2" xfId="30608"/>
    <cellStyle name="Testo avviso 19 3 2 2" xfId="30609"/>
    <cellStyle name="Testo avviso 19 3 3" xfId="30610"/>
    <cellStyle name="Testo avviso 19 3 3 2" xfId="30611"/>
    <cellStyle name="Testo avviso 19 4" xfId="30612"/>
    <cellStyle name="Testo avviso 19 4 2" xfId="30613"/>
    <cellStyle name="Testo avviso 19 4 2 2" xfId="30614"/>
    <cellStyle name="Testo avviso 19 4 3" xfId="30615"/>
    <cellStyle name="Testo avviso 19 4 3 2" xfId="30616"/>
    <cellStyle name="Testo avviso 19 5" xfId="30617"/>
    <cellStyle name="Testo avviso 19 5 2" xfId="30618"/>
    <cellStyle name="Testo avviso 19 5 2 2" xfId="30619"/>
    <cellStyle name="Testo avviso 19 5 3" xfId="30620"/>
    <cellStyle name="Testo avviso 19 5 3 2" xfId="30621"/>
    <cellStyle name="Testo avviso 19 6" xfId="30622"/>
    <cellStyle name="Testo avviso 19 6 2" xfId="30623"/>
    <cellStyle name="Testo avviso 19 6 2 2" xfId="30624"/>
    <cellStyle name="Testo avviso 19 6 3" xfId="30625"/>
    <cellStyle name="Testo avviso 19 6 3 2" xfId="30626"/>
    <cellStyle name="Testo avviso 19 7" xfId="30627"/>
    <cellStyle name="Testo avviso 19 7 2" xfId="30628"/>
    <cellStyle name="Testo avviso 19 7 2 2" xfId="30629"/>
    <cellStyle name="Testo avviso 19 7 3" xfId="30630"/>
    <cellStyle name="Testo avviso 19 7 3 2" xfId="30631"/>
    <cellStyle name="Testo avviso 19 8" xfId="30632"/>
    <cellStyle name="Testo avviso 19 8 2" xfId="30633"/>
    <cellStyle name="Testo avviso 19 8 2 2" xfId="30634"/>
    <cellStyle name="Testo avviso 19 8 3" xfId="30635"/>
    <cellStyle name="Testo avviso 19 8 3 2" xfId="30636"/>
    <cellStyle name="Testo avviso 19 9" xfId="30637"/>
    <cellStyle name="Testo avviso 19 9 2" xfId="30638"/>
    <cellStyle name="Testo avviso 19 9 2 2" xfId="30639"/>
    <cellStyle name="Testo avviso 19 9 3" xfId="30640"/>
    <cellStyle name="Testo avviso 19 9 3 2" xfId="30641"/>
    <cellStyle name="Testo avviso 2" xfId="30642"/>
    <cellStyle name="Testo avviso 2 10" xfId="30643"/>
    <cellStyle name="Testo avviso 2 10 2" xfId="30644"/>
    <cellStyle name="Testo avviso 2 10 2 2" xfId="30645"/>
    <cellStyle name="Testo avviso 2 10 3" xfId="30646"/>
    <cellStyle name="Testo avviso 2 10 3 2" xfId="30647"/>
    <cellStyle name="Testo avviso 2 11" xfId="30648"/>
    <cellStyle name="Testo avviso 2 11 2" xfId="30649"/>
    <cellStyle name="Testo avviso 2 11 2 2" xfId="30650"/>
    <cellStyle name="Testo avviso 2 11 3" xfId="30651"/>
    <cellStyle name="Testo avviso 2 11 3 2" xfId="30652"/>
    <cellStyle name="Testo avviso 2 12" xfId="30653"/>
    <cellStyle name="Testo avviso 2 12 2" xfId="30654"/>
    <cellStyle name="Testo avviso 2 12 2 2" xfId="30655"/>
    <cellStyle name="Testo avviso 2 12 3" xfId="30656"/>
    <cellStyle name="Testo avviso 2 12 3 2" xfId="30657"/>
    <cellStyle name="Testo avviso 2 13" xfId="30658"/>
    <cellStyle name="Testo avviso 2 13 2" xfId="30659"/>
    <cellStyle name="Testo avviso 2 13 2 2" xfId="30660"/>
    <cellStyle name="Testo avviso 2 13 3" xfId="30661"/>
    <cellStyle name="Testo avviso 2 13 3 2" xfId="30662"/>
    <cellStyle name="Testo avviso 2 14" xfId="30663"/>
    <cellStyle name="Testo avviso 2 14 2" xfId="30664"/>
    <cellStyle name="Testo avviso 2 14 2 2" xfId="30665"/>
    <cellStyle name="Testo avviso 2 14 3" xfId="30666"/>
    <cellStyle name="Testo avviso 2 14 3 2" xfId="30667"/>
    <cellStyle name="Testo avviso 2 15" xfId="30668"/>
    <cellStyle name="Testo avviso 2 15 2" xfId="30669"/>
    <cellStyle name="Testo avviso 2 15 2 2" xfId="30670"/>
    <cellStyle name="Testo avviso 2 15 3" xfId="30671"/>
    <cellStyle name="Testo avviso 2 15 3 2" xfId="30672"/>
    <cellStyle name="Testo avviso 2 16" xfId="30673"/>
    <cellStyle name="Testo avviso 2 16 2" xfId="30674"/>
    <cellStyle name="Testo avviso 2 16 2 2" xfId="30675"/>
    <cellStyle name="Testo avviso 2 16 3" xfId="30676"/>
    <cellStyle name="Testo avviso 2 16 3 2" xfId="30677"/>
    <cellStyle name="Testo avviso 2 17" xfId="30678"/>
    <cellStyle name="Testo avviso 2 17 2" xfId="30679"/>
    <cellStyle name="Testo avviso 2 17 2 2" xfId="30680"/>
    <cellStyle name="Testo avviso 2 17 3" xfId="30681"/>
    <cellStyle name="Testo avviso 2 17 3 2" xfId="30682"/>
    <cellStyle name="Testo avviso 2 18" xfId="30683"/>
    <cellStyle name="Testo avviso 2 18 2" xfId="30684"/>
    <cellStyle name="Testo avviso 2 18 2 2" xfId="30685"/>
    <cellStyle name="Testo avviso 2 18 3" xfId="30686"/>
    <cellStyle name="Testo avviso 2 18 3 2" xfId="30687"/>
    <cellStyle name="Testo avviso 2 19" xfId="30688"/>
    <cellStyle name="Testo avviso 2 19 2" xfId="30689"/>
    <cellStyle name="Testo avviso 2 19 2 2" xfId="30690"/>
    <cellStyle name="Testo avviso 2 19 3" xfId="30691"/>
    <cellStyle name="Testo avviso 2 19 3 2" xfId="30692"/>
    <cellStyle name="Testo avviso 2 2" xfId="30693"/>
    <cellStyle name="Testo avviso 2 2 2" xfId="30694"/>
    <cellStyle name="Testo avviso 2 2 2 2" xfId="30695"/>
    <cellStyle name="Testo avviso 2 2 3" xfId="30696"/>
    <cellStyle name="Testo avviso 2 2 3 2" xfId="30697"/>
    <cellStyle name="Testo avviso 2 20" xfId="30698"/>
    <cellStyle name="Testo avviso 2 20 2" xfId="30699"/>
    <cellStyle name="Testo avviso 2 20 2 2" xfId="30700"/>
    <cellStyle name="Testo avviso 2 20 3" xfId="30701"/>
    <cellStyle name="Testo avviso 2 20 3 2" xfId="30702"/>
    <cellStyle name="Testo avviso 2 21" xfId="30703"/>
    <cellStyle name="Testo avviso 2 21 2" xfId="30704"/>
    <cellStyle name="Testo avviso 2 21 2 2" xfId="30705"/>
    <cellStyle name="Testo avviso 2 21 3" xfId="30706"/>
    <cellStyle name="Testo avviso 2 21 3 2" xfId="30707"/>
    <cellStyle name="Testo avviso 2 22" xfId="30708"/>
    <cellStyle name="Testo avviso 2 22 2" xfId="30709"/>
    <cellStyle name="Testo avviso 2 22 2 2" xfId="30710"/>
    <cellStyle name="Testo avviso 2 22 3" xfId="30711"/>
    <cellStyle name="Testo avviso 2 22 3 2" xfId="30712"/>
    <cellStyle name="Testo avviso 2 23" xfId="30713"/>
    <cellStyle name="Testo avviso 2 23 2" xfId="30714"/>
    <cellStyle name="Testo avviso 2 23 2 2" xfId="30715"/>
    <cellStyle name="Testo avviso 2 23 3" xfId="30716"/>
    <cellStyle name="Testo avviso 2 23 3 2" xfId="30717"/>
    <cellStyle name="Testo avviso 2 24" xfId="30718"/>
    <cellStyle name="Testo avviso 2 24 2" xfId="30719"/>
    <cellStyle name="Testo avviso 2 24 2 2" xfId="30720"/>
    <cellStyle name="Testo avviso 2 24 3" xfId="30721"/>
    <cellStyle name="Testo avviso 2 24 3 2" xfId="30722"/>
    <cellStyle name="Testo avviso 2 25" xfId="30723"/>
    <cellStyle name="Testo avviso 2 25 2" xfId="30724"/>
    <cellStyle name="Testo avviso 2 25 2 2" xfId="30725"/>
    <cellStyle name="Testo avviso 2 25 3" xfId="30726"/>
    <cellStyle name="Testo avviso 2 25 3 2" xfId="30727"/>
    <cellStyle name="Testo avviso 2 26" xfId="30728"/>
    <cellStyle name="Testo avviso 2 26 2" xfId="30729"/>
    <cellStyle name="Testo avviso 2 26 2 2" xfId="30730"/>
    <cellStyle name="Testo avviso 2 26 3" xfId="30731"/>
    <cellStyle name="Testo avviso 2 26 3 2" xfId="30732"/>
    <cellStyle name="Testo avviso 2 27" xfId="30733"/>
    <cellStyle name="Testo avviso 2 27 2" xfId="30734"/>
    <cellStyle name="Testo avviso 2 27 2 2" xfId="30735"/>
    <cellStyle name="Testo avviso 2 27 3" xfId="30736"/>
    <cellStyle name="Testo avviso 2 27 3 2" xfId="30737"/>
    <cellStyle name="Testo avviso 2 28" xfId="30738"/>
    <cellStyle name="Testo avviso 2 28 2" xfId="30739"/>
    <cellStyle name="Testo avviso 2 28 2 2" xfId="30740"/>
    <cellStyle name="Testo avviso 2 28 3" xfId="30741"/>
    <cellStyle name="Testo avviso 2 28 3 2" xfId="30742"/>
    <cellStyle name="Testo avviso 2 29" xfId="30743"/>
    <cellStyle name="Testo avviso 2 29 2" xfId="30744"/>
    <cellStyle name="Testo avviso 2 3" xfId="30745"/>
    <cellStyle name="Testo avviso 2 3 2" xfId="30746"/>
    <cellStyle name="Testo avviso 2 3 2 2" xfId="30747"/>
    <cellStyle name="Testo avviso 2 3 3" xfId="30748"/>
    <cellStyle name="Testo avviso 2 3 3 2" xfId="30749"/>
    <cellStyle name="Testo avviso 2 30" xfId="30750"/>
    <cellStyle name="Testo avviso 2 30 2" xfId="30751"/>
    <cellStyle name="Testo avviso 2 4" xfId="30752"/>
    <cellStyle name="Testo avviso 2 4 2" xfId="30753"/>
    <cellStyle name="Testo avviso 2 4 2 2" xfId="30754"/>
    <cellStyle name="Testo avviso 2 4 3" xfId="30755"/>
    <cellStyle name="Testo avviso 2 4 3 2" xfId="30756"/>
    <cellStyle name="Testo avviso 2 5" xfId="30757"/>
    <cellStyle name="Testo avviso 2 5 2" xfId="30758"/>
    <cellStyle name="Testo avviso 2 5 2 2" xfId="30759"/>
    <cellStyle name="Testo avviso 2 5 3" xfId="30760"/>
    <cellStyle name="Testo avviso 2 5 3 2" xfId="30761"/>
    <cellStyle name="Testo avviso 2 6" xfId="30762"/>
    <cellStyle name="Testo avviso 2 6 2" xfId="30763"/>
    <cellStyle name="Testo avviso 2 6 2 2" xfId="30764"/>
    <cellStyle name="Testo avviso 2 6 3" xfId="30765"/>
    <cellStyle name="Testo avviso 2 6 3 2" xfId="30766"/>
    <cellStyle name="Testo avviso 2 7" xfId="30767"/>
    <cellStyle name="Testo avviso 2 7 2" xfId="30768"/>
    <cellStyle name="Testo avviso 2 7 2 2" xfId="30769"/>
    <cellStyle name="Testo avviso 2 7 3" xfId="30770"/>
    <cellStyle name="Testo avviso 2 7 3 2" xfId="30771"/>
    <cellStyle name="Testo avviso 2 8" xfId="30772"/>
    <cellStyle name="Testo avviso 2 8 2" xfId="30773"/>
    <cellStyle name="Testo avviso 2 8 2 2" xfId="30774"/>
    <cellStyle name="Testo avviso 2 8 3" xfId="30775"/>
    <cellStyle name="Testo avviso 2 8 3 2" xfId="30776"/>
    <cellStyle name="Testo avviso 2 9" xfId="30777"/>
    <cellStyle name="Testo avviso 2 9 2" xfId="30778"/>
    <cellStyle name="Testo avviso 2 9 2 2" xfId="30779"/>
    <cellStyle name="Testo avviso 2 9 3" xfId="30780"/>
    <cellStyle name="Testo avviso 2 9 3 2" xfId="30781"/>
    <cellStyle name="Testo avviso 20" xfId="30782"/>
    <cellStyle name="Testo avviso 20 2" xfId="30783"/>
    <cellStyle name="Testo avviso 20 2 2" xfId="30784"/>
    <cellStyle name="Testo avviso 20 3" xfId="30785"/>
    <cellStyle name="Testo avviso 20 3 2" xfId="30786"/>
    <cellStyle name="Testo avviso 21" xfId="30787"/>
    <cellStyle name="Testo avviso 21 2" xfId="30788"/>
    <cellStyle name="Testo avviso 22" xfId="30789"/>
    <cellStyle name="Testo avviso 23" xfId="30790"/>
    <cellStyle name="Testo avviso 3" xfId="30791"/>
    <cellStyle name="Testo avviso 3 2" xfId="30792"/>
    <cellStyle name="Testo avviso 3 2 2" xfId="30793"/>
    <cellStyle name="Testo avviso 3 3" xfId="30794"/>
    <cellStyle name="Testo avviso 3 3 2" xfId="30795"/>
    <cellStyle name="Testo avviso 4" xfId="30796"/>
    <cellStyle name="Testo avviso 4 2" xfId="30797"/>
    <cellStyle name="Testo avviso 4 2 2" xfId="30798"/>
    <cellStyle name="Testo avviso 4 3" xfId="30799"/>
    <cellStyle name="Testo avviso 4 3 2" xfId="30800"/>
    <cellStyle name="Testo avviso 5" xfId="30801"/>
    <cellStyle name="Testo avviso 5 2" xfId="30802"/>
    <cellStyle name="Testo avviso 5 2 2" xfId="30803"/>
    <cellStyle name="Testo avviso 5 3" xfId="30804"/>
    <cellStyle name="Testo avviso 5 3 2" xfId="30805"/>
    <cellStyle name="Testo avviso 6" xfId="30806"/>
    <cellStyle name="Testo avviso 6 2" xfId="30807"/>
    <cellStyle name="Testo avviso 6 2 2" xfId="30808"/>
    <cellStyle name="Testo avviso 6 3" xfId="30809"/>
    <cellStyle name="Testo avviso 6 3 2" xfId="30810"/>
    <cellStyle name="Testo avviso 7" xfId="30811"/>
    <cellStyle name="Testo avviso 7 10" xfId="30812"/>
    <cellStyle name="Testo avviso 7 10 2" xfId="30813"/>
    <cellStyle name="Testo avviso 7 10 2 2" xfId="30814"/>
    <cellStyle name="Testo avviso 7 10 3" xfId="30815"/>
    <cellStyle name="Testo avviso 7 10 3 2" xfId="30816"/>
    <cellStyle name="Testo avviso 7 11" xfId="30817"/>
    <cellStyle name="Testo avviso 7 11 2" xfId="30818"/>
    <cellStyle name="Testo avviso 7 12" xfId="30819"/>
    <cellStyle name="Testo avviso 7 12 2" xfId="30820"/>
    <cellStyle name="Testo avviso 7 2" xfId="30821"/>
    <cellStyle name="Testo avviso 7 2 2" xfId="30822"/>
    <cellStyle name="Testo avviso 7 2 2 2" xfId="30823"/>
    <cellStyle name="Testo avviso 7 2 3" xfId="30824"/>
    <cellStyle name="Testo avviso 7 2 3 2" xfId="30825"/>
    <cellStyle name="Testo avviso 7 3" xfId="30826"/>
    <cellStyle name="Testo avviso 7 3 2" xfId="30827"/>
    <cellStyle name="Testo avviso 7 3 2 2" xfId="30828"/>
    <cellStyle name="Testo avviso 7 3 3" xfId="30829"/>
    <cellStyle name="Testo avviso 7 3 3 2" xfId="30830"/>
    <cellStyle name="Testo avviso 7 4" xfId="30831"/>
    <cellStyle name="Testo avviso 7 4 2" xfId="30832"/>
    <cellStyle name="Testo avviso 7 4 2 2" xfId="30833"/>
    <cellStyle name="Testo avviso 7 4 3" xfId="30834"/>
    <cellStyle name="Testo avviso 7 4 3 2" xfId="30835"/>
    <cellStyle name="Testo avviso 7 5" xfId="30836"/>
    <cellStyle name="Testo avviso 7 5 2" xfId="30837"/>
    <cellStyle name="Testo avviso 7 5 2 2" xfId="30838"/>
    <cellStyle name="Testo avviso 7 5 3" xfId="30839"/>
    <cellStyle name="Testo avviso 7 5 3 2" xfId="30840"/>
    <cellStyle name="Testo avviso 7 6" xfId="30841"/>
    <cellStyle name="Testo avviso 7 6 2" xfId="30842"/>
    <cellStyle name="Testo avviso 7 6 2 2" xfId="30843"/>
    <cellStyle name="Testo avviso 7 6 3" xfId="30844"/>
    <cellStyle name="Testo avviso 7 6 3 2" xfId="30845"/>
    <cellStyle name="Testo avviso 7 7" xfId="30846"/>
    <cellStyle name="Testo avviso 7 7 2" xfId="30847"/>
    <cellStyle name="Testo avviso 7 7 2 2" xfId="30848"/>
    <cellStyle name="Testo avviso 7 7 3" xfId="30849"/>
    <cellStyle name="Testo avviso 7 7 3 2" xfId="30850"/>
    <cellStyle name="Testo avviso 7 8" xfId="30851"/>
    <cellStyle name="Testo avviso 7 8 2" xfId="30852"/>
    <cellStyle name="Testo avviso 7 8 2 2" xfId="30853"/>
    <cellStyle name="Testo avviso 7 8 3" xfId="30854"/>
    <cellStyle name="Testo avviso 7 8 3 2" xfId="30855"/>
    <cellStyle name="Testo avviso 7 9" xfId="30856"/>
    <cellStyle name="Testo avviso 7 9 2" xfId="30857"/>
    <cellStyle name="Testo avviso 7 9 2 2" xfId="30858"/>
    <cellStyle name="Testo avviso 7 9 3" xfId="30859"/>
    <cellStyle name="Testo avviso 7 9 3 2" xfId="30860"/>
    <cellStyle name="Testo avviso 8" xfId="30861"/>
    <cellStyle name="Testo avviso 8 10" xfId="30862"/>
    <cellStyle name="Testo avviso 8 10 2" xfId="30863"/>
    <cellStyle name="Testo avviso 8 10 2 2" xfId="30864"/>
    <cellStyle name="Testo avviso 8 10 3" xfId="30865"/>
    <cellStyle name="Testo avviso 8 10 3 2" xfId="30866"/>
    <cellStyle name="Testo avviso 8 11" xfId="30867"/>
    <cellStyle name="Testo avviso 8 11 2" xfId="30868"/>
    <cellStyle name="Testo avviso 8 12" xfId="30869"/>
    <cellStyle name="Testo avviso 8 12 2" xfId="30870"/>
    <cellStyle name="Testo avviso 8 2" xfId="30871"/>
    <cellStyle name="Testo avviso 8 2 2" xfId="30872"/>
    <cellStyle name="Testo avviso 8 2 2 2" xfId="30873"/>
    <cellStyle name="Testo avviso 8 2 3" xfId="30874"/>
    <cellStyle name="Testo avviso 8 2 3 2" xfId="30875"/>
    <cellStyle name="Testo avviso 8 3" xfId="30876"/>
    <cellStyle name="Testo avviso 8 3 2" xfId="30877"/>
    <cellStyle name="Testo avviso 8 3 2 2" xfId="30878"/>
    <cellStyle name="Testo avviso 8 3 3" xfId="30879"/>
    <cellStyle name="Testo avviso 8 3 3 2" xfId="30880"/>
    <cellStyle name="Testo avviso 8 4" xfId="30881"/>
    <cellStyle name="Testo avviso 8 4 2" xfId="30882"/>
    <cellStyle name="Testo avviso 8 4 2 2" xfId="30883"/>
    <cellStyle name="Testo avviso 8 4 3" xfId="30884"/>
    <cellStyle name="Testo avviso 8 4 3 2" xfId="30885"/>
    <cellStyle name="Testo avviso 8 5" xfId="30886"/>
    <cellStyle name="Testo avviso 8 5 2" xfId="30887"/>
    <cellStyle name="Testo avviso 8 5 2 2" xfId="30888"/>
    <cellStyle name="Testo avviso 8 5 3" xfId="30889"/>
    <cellStyle name="Testo avviso 8 5 3 2" xfId="30890"/>
    <cellStyle name="Testo avviso 8 6" xfId="30891"/>
    <cellStyle name="Testo avviso 8 6 2" xfId="30892"/>
    <cellStyle name="Testo avviso 8 6 2 2" xfId="30893"/>
    <cellStyle name="Testo avviso 8 6 3" xfId="30894"/>
    <cellStyle name="Testo avviso 8 6 3 2" xfId="30895"/>
    <cellStyle name="Testo avviso 8 7" xfId="30896"/>
    <cellStyle name="Testo avviso 8 7 2" xfId="30897"/>
    <cellStyle name="Testo avviso 8 7 2 2" xfId="30898"/>
    <cellStyle name="Testo avviso 8 7 3" xfId="30899"/>
    <cellStyle name="Testo avviso 8 7 3 2" xfId="30900"/>
    <cellStyle name="Testo avviso 8 8" xfId="30901"/>
    <cellStyle name="Testo avviso 8 8 2" xfId="30902"/>
    <cellStyle name="Testo avviso 8 8 2 2" xfId="30903"/>
    <cellStyle name="Testo avviso 8 8 3" xfId="30904"/>
    <cellStyle name="Testo avviso 8 8 3 2" xfId="30905"/>
    <cellStyle name="Testo avviso 8 9" xfId="30906"/>
    <cellStyle name="Testo avviso 8 9 2" xfId="30907"/>
    <cellStyle name="Testo avviso 8 9 2 2" xfId="30908"/>
    <cellStyle name="Testo avviso 8 9 3" xfId="30909"/>
    <cellStyle name="Testo avviso 8 9 3 2" xfId="30910"/>
    <cellStyle name="Testo avviso 9" xfId="30911"/>
    <cellStyle name="Testo avviso 9 10" xfId="30912"/>
    <cellStyle name="Testo avviso 9 10 2" xfId="30913"/>
    <cellStyle name="Testo avviso 9 10 2 2" xfId="30914"/>
    <cellStyle name="Testo avviso 9 10 3" xfId="30915"/>
    <cellStyle name="Testo avviso 9 10 3 2" xfId="30916"/>
    <cellStyle name="Testo avviso 9 11" xfId="30917"/>
    <cellStyle name="Testo avviso 9 11 2" xfId="30918"/>
    <cellStyle name="Testo avviso 9 12" xfId="30919"/>
    <cellStyle name="Testo avviso 9 12 2" xfId="30920"/>
    <cellStyle name="Testo avviso 9 2" xfId="30921"/>
    <cellStyle name="Testo avviso 9 2 2" xfId="30922"/>
    <cellStyle name="Testo avviso 9 2 2 2" xfId="30923"/>
    <cellStyle name="Testo avviso 9 2 3" xfId="30924"/>
    <cellStyle name="Testo avviso 9 2 3 2" xfId="30925"/>
    <cellStyle name="Testo avviso 9 3" xfId="30926"/>
    <cellStyle name="Testo avviso 9 3 2" xfId="30927"/>
    <cellStyle name="Testo avviso 9 3 2 2" xfId="30928"/>
    <cellStyle name="Testo avviso 9 3 3" xfId="30929"/>
    <cellStyle name="Testo avviso 9 3 3 2" xfId="30930"/>
    <cellStyle name="Testo avviso 9 4" xfId="30931"/>
    <cellStyle name="Testo avviso 9 4 2" xfId="30932"/>
    <cellStyle name="Testo avviso 9 4 2 2" xfId="30933"/>
    <cellStyle name="Testo avviso 9 4 3" xfId="30934"/>
    <cellStyle name="Testo avviso 9 4 3 2" xfId="30935"/>
    <cellStyle name="Testo avviso 9 5" xfId="30936"/>
    <cellStyle name="Testo avviso 9 5 2" xfId="30937"/>
    <cellStyle name="Testo avviso 9 5 2 2" xfId="30938"/>
    <cellStyle name="Testo avviso 9 5 3" xfId="30939"/>
    <cellStyle name="Testo avviso 9 5 3 2" xfId="30940"/>
    <cellStyle name="Testo avviso 9 6" xfId="30941"/>
    <cellStyle name="Testo avviso 9 6 2" xfId="30942"/>
    <cellStyle name="Testo avviso 9 6 2 2" xfId="30943"/>
    <cellStyle name="Testo avviso 9 6 3" xfId="30944"/>
    <cellStyle name="Testo avviso 9 6 3 2" xfId="30945"/>
    <cellStyle name="Testo avviso 9 7" xfId="30946"/>
    <cellStyle name="Testo avviso 9 7 2" xfId="30947"/>
    <cellStyle name="Testo avviso 9 7 2 2" xfId="30948"/>
    <cellStyle name="Testo avviso 9 7 3" xfId="30949"/>
    <cellStyle name="Testo avviso 9 7 3 2" xfId="30950"/>
    <cellStyle name="Testo avviso 9 8" xfId="30951"/>
    <cellStyle name="Testo avviso 9 8 2" xfId="30952"/>
    <cellStyle name="Testo avviso 9 8 2 2" xfId="30953"/>
    <cellStyle name="Testo avviso 9 8 3" xfId="30954"/>
    <cellStyle name="Testo avviso 9 8 3 2" xfId="30955"/>
    <cellStyle name="Testo avviso 9 9" xfId="30956"/>
    <cellStyle name="Testo avviso 9 9 2" xfId="30957"/>
    <cellStyle name="Testo avviso 9 9 2 2" xfId="30958"/>
    <cellStyle name="Testo avviso 9 9 3" xfId="30959"/>
    <cellStyle name="Testo avviso 9 9 3 2" xfId="30960"/>
    <cellStyle name="Testo descrittivo" xfId="30961"/>
    <cellStyle name="Testo descrittivo 10" xfId="30962"/>
    <cellStyle name="Testo descrittivo 10 10" xfId="30963"/>
    <cellStyle name="Testo descrittivo 10 10 2" xfId="30964"/>
    <cellStyle name="Testo descrittivo 10 10 2 2" xfId="30965"/>
    <cellStyle name="Testo descrittivo 10 10 3" xfId="30966"/>
    <cellStyle name="Testo descrittivo 10 10 3 2" xfId="30967"/>
    <cellStyle name="Testo descrittivo 10 11" xfId="30968"/>
    <cellStyle name="Testo descrittivo 10 11 2" xfId="30969"/>
    <cellStyle name="Testo descrittivo 10 12" xfId="30970"/>
    <cellStyle name="Testo descrittivo 10 12 2" xfId="30971"/>
    <cellStyle name="Testo descrittivo 10 2" xfId="30972"/>
    <cellStyle name="Testo descrittivo 10 2 2" xfId="30973"/>
    <cellStyle name="Testo descrittivo 10 2 2 2" xfId="30974"/>
    <cellStyle name="Testo descrittivo 10 2 3" xfId="30975"/>
    <cellStyle name="Testo descrittivo 10 2 3 2" xfId="30976"/>
    <cellStyle name="Testo descrittivo 10 3" xfId="30977"/>
    <cellStyle name="Testo descrittivo 10 3 2" xfId="30978"/>
    <cellStyle name="Testo descrittivo 10 3 2 2" xfId="30979"/>
    <cellStyle name="Testo descrittivo 10 3 3" xfId="30980"/>
    <cellStyle name="Testo descrittivo 10 3 3 2" xfId="30981"/>
    <cellStyle name="Testo descrittivo 10 4" xfId="30982"/>
    <cellStyle name="Testo descrittivo 10 4 2" xfId="30983"/>
    <cellStyle name="Testo descrittivo 10 4 2 2" xfId="30984"/>
    <cellStyle name="Testo descrittivo 10 4 3" xfId="30985"/>
    <cellStyle name="Testo descrittivo 10 4 3 2" xfId="30986"/>
    <cellStyle name="Testo descrittivo 10 5" xfId="30987"/>
    <cellStyle name="Testo descrittivo 10 5 2" xfId="30988"/>
    <cellStyle name="Testo descrittivo 10 5 2 2" xfId="30989"/>
    <cellStyle name="Testo descrittivo 10 5 3" xfId="30990"/>
    <cellStyle name="Testo descrittivo 10 5 3 2" xfId="30991"/>
    <cellStyle name="Testo descrittivo 10 6" xfId="30992"/>
    <cellStyle name="Testo descrittivo 10 6 2" xfId="30993"/>
    <cellStyle name="Testo descrittivo 10 6 2 2" xfId="30994"/>
    <cellStyle name="Testo descrittivo 10 6 3" xfId="30995"/>
    <cellStyle name="Testo descrittivo 10 6 3 2" xfId="30996"/>
    <cellStyle name="Testo descrittivo 10 7" xfId="30997"/>
    <cellStyle name="Testo descrittivo 10 7 2" xfId="30998"/>
    <cellStyle name="Testo descrittivo 10 7 2 2" xfId="30999"/>
    <cellStyle name="Testo descrittivo 10 7 3" xfId="31000"/>
    <cellStyle name="Testo descrittivo 10 7 3 2" xfId="31001"/>
    <cellStyle name="Testo descrittivo 10 8" xfId="31002"/>
    <cellStyle name="Testo descrittivo 10 8 2" xfId="31003"/>
    <cellStyle name="Testo descrittivo 10 8 2 2" xfId="31004"/>
    <cellStyle name="Testo descrittivo 10 8 3" xfId="31005"/>
    <cellStyle name="Testo descrittivo 10 8 3 2" xfId="31006"/>
    <cellStyle name="Testo descrittivo 10 9" xfId="31007"/>
    <cellStyle name="Testo descrittivo 10 9 2" xfId="31008"/>
    <cellStyle name="Testo descrittivo 10 9 2 2" xfId="31009"/>
    <cellStyle name="Testo descrittivo 10 9 3" xfId="31010"/>
    <cellStyle name="Testo descrittivo 10 9 3 2" xfId="31011"/>
    <cellStyle name="Testo descrittivo 11" xfId="31012"/>
    <cellStyle name="Testo descrittivo 11 10" xfId="31013"/>
    <cellStyle name="Testo descrittivo 11 10 2" xfId="31014"/>
    <cellStyle name="Testo descrittivo 11 10 2 2" xfId="31015"/>
    <cellStyle name="Testo descrittivo 11 10 3" xfId="31016"/>
    <cellStyle name="Testo descrittivo 11 10 3 2" xfId="31017"/>
    <cellStyle name="Testo descrittivo 11 11" xfId="31018"/>
    <cellStyle name="Testo descrittivo 11 11 2" xfId="31019"/>
    <cellStyle name="Testo descrittivo 11 12" xfId="31020"/>
    <cellStyle name="Testo descrittivo 11 12 2" xfId="31021"/>
    <cellStyle name="Testo descrittivo 11 2" xfId="31022"/>
    <cellStyle name="Testo descrittivo 11 2 2" xfId="31023"/>
    <cellStyle name="Testo descrittivo 11 2 2 2" xfId="31024"/>
    <cellStyle name="Testo descrittivo 11 2 3" xfId="31025"/>
    <cellStyle name="Testo descrittivo 11 2 3 2" xfId="31026"/>
    <cellStyle name="Testo descrittivo 11 3" xfId="31027"/>
    <cellStyle name="Testo descrittivo 11 3 2" xfId="31028"/>
    <cellStyle name="Testo descrittivo 11 3 2 2" xfId="31029"/>
    <cellStyle name="Testo descrittivo 11 3 3" xfId="31030"/>
    <cellStyle name="Testo descrittivo 11 3 3 2" xfId="31031"/>
    <cellStyle name="Testo descrittivo 11 4" xfId="31032"/>
    <cellStyle name="Testo descrittivo 11 4 2" xfId="31033"/>
    <cellStyle name="Testo descrittivo 11 4 2 2" xfId="31034"/>
    <cellStyle name="Testo descrittivo 11 4 3" xfId="31035"/>
    <cellStyle name="Testo descrittivo 11 4 3 2" xfId="31036"/>
    <cellStyle name="Testo descrittivo 11 5" xfId="31037"/>
    <cellStyle name="Testo descrittivo 11 5 2" xfId="31038"/>
    <cellStyle name="Testo descrittivo 11 5 2 2" xfId="31039"/>
    <cellStyle name="Testo descrittivo 11 5 3" xfId="31040"/>
    <cellStyle name="Testo descrittivo 11 5 3 2" xfId="31041"/>
    <cellStyle name="Testo descrittivo 11 6" xfId="31042"/>
    <cellStyle name="Testo descrittivo 11 6 2" xfId="31043"/>
    <cellStyle name="Testo descrittivo 11 6 2 2" xfId="31044"/>
    <cellStyle name="Testo descrittivo 11 6 3" xfId="31045"/>
    <cellStyle name="Testo descrittivo 11 6 3 2" xfId="31046"/>
    <cellStyle name="Testo descrittivo 11 7" xfId="31047"/>
    <cellStyle name="Testo descrittivo 11 7 2" xfId="31048"/>
    <cellStyle name="Testo descrittivo 11 7 2 2" xfId="31049"/>
    <cellStyle name="Testo descrittivo 11 7 3" xfId="31050"/>
    <cellStyle name="Testo descrittivo 11 7 3 2" xfId="31051"/>
    <cellStyle name="Testo descrittivo 11 8" xfId="31052"/>
    <cellStyle name="Testo descrittivo 11 8 2" xfId="31053"/>
    <cellStyle name="Testo descrittivo 11 8 2 2" xfId="31054"/>
    <cellStyle name="Testo descrittivo 11 8 3" xfId="31055"/>
    <cellStyle name="Testo descrittivo 11 8 3 2" xfId="31056"/>
    <cellStyle name="Testo descrittivo 11 9" xfId="31057"/>
    <cellStyle name="Testo descrittivo 11 9 2" xfId="31058"/>
    <cellStyle name="Testo descrittivo 11 9 2 2" xfId="31059"/>
    <cellStyle name="Testo descrittivo 11 9 3" xfId="31060"/>
    <cellStyle name="Testo descrittivo 11 9 3 2" xfId="31061"/>
    <cellStyle name="Testo descrittivo 12" xfId="31062"/>
    <cellStyle name="Testo descrittivo 12 10" xfId="31063"/>
    <cellStyle name="Testo descrittivo 12 10 2" xfId="31064"/>
    <cellStyle name="Testo descrittivo 12 10 2 2" xfId="31065"/>
    <cellStyle name="Testo descrittivo 12 10 3" xfId="31066"/>
    <cellStyle name="Testo descrittivo 12 10 3 2" xfId="31067"/>
    <cellStyle name="Testo descrittivo 12 11" xfId="31068"/>
    <cellStyle name="Testo descrittivo 12 11 2" xfId="31069"/>
    <cellStyle name="Testo descrittivo 12 12" xfId="31070"/>
    <cellStyle name="Testo descrittivo 12 12 2" xfId="31071"/>
    <cellStyle name="Testo descrittivo 12 2" xfId="31072"/>
    <cellStyle name="Testo descrittivo 12 2 2" xfId="31073"/>
    <cellStyle name="Testo descrittivo 12 2 2 2" xfId="31074"/>
    <cellStyle name="Testo descrittivo 12 2 3" xfId="31075"/>
    <cellStyle name="Testo descrittivo 12 2 3 2" xfId="31076"/>
    <cellStyle name="Testo descrittivo 12 3" xfId="31077"/>
    <cellStyle name="Testo descrittivo 12 3 2" xfId="31078"/>
    <cellStyle name="Testo descrittivo 12 3 2 2" xfId="31079"/>
    <cellStyle name="Testo descrittivo 12 3 3" xfId="31080"/>
    <cellStyle name="Testo descrittivo 12 3 3 2" xfId="31081"/>
    <cellStyle name="Testo descrittivo 12 4" xfId="31082"/>
    <cellStyle name="Testo descrittivo 12 4 2" xfId="31083"/>
    <cellStyle name="Testo descrittivo 12 4 2 2" xfId="31084"/>
    <cellStyle name="Testo descrittivo 12 4 3" xfId="31085"/>
    <cellStyle name="Testo descrittivo 12 4 3 2" xfId="31086"/>
    <cellStyle name="Testo descrittivo 12 5" xfId="31087"/>
    <cellStyle name="Testo descrittivo 12 5 2" xfId="31088"/>
    <cellStyle name="Testo descrittivo 12 5 2 2" xfId="31089"/>
    <cellStyle name="Testo descrittivo 12 5 3" xfId="31090"/>
    <cellStyle name="Testo descrittivo 12 5 3 2" xfId="31091"/>
    <cellStyle name="Testo descrittivo 12 6" xfId="31092"/>
    <cellStyle name="Testo descrittivo 12 6 2" xfId="31093"/>
    <cellStyle name="Testo descrittivo 12 6 2 2" xfId="31094"/>
    <cellStyle name="Testo descrittivo 12 6 3" xfId="31095"/>
    <cellStyle name="Testo descrittivo 12 6 3 2" xfId="31096"/>
    <cellStyle name="Testo descrittivo 12 7" xfId="31097"/>
    <cellStyle name="Testo descrittivo 12 7 2" xfId="31098"/>
    <cellStyle name="Testo descrittivo 12 7 2 2" xfId="31099"/>
    <cellStyle name="Testo descrittivo 12 7 3" xfId="31100"/>
    <cellStyle name="Testo descrittivo 12 7 3 2" xfId="31101"/>
    <cellStyle name="Testo descrittivo 12 8" xfId="31102"/>
    <cellStyle name="Testo descrittivo 12 8 2" xfId="31103"/>
    <cellStyle name="Testo descrittivo 12 8 2 2" xfId="31104"/>
    <cellStyle name="Testo descrittivo 12 8 3" xfId="31105"/>
    <cellStyle name="Testo descrittivo 12 8 3 2" xfId="31106"/>
    <cellStyle name="Testo descrittivo 12 9" xfId="31107"/>
    <cellStyle name="Testo descrittivo 12 9 2" xfId="31108"/>
    <cellStyle name="Testo descrittivo 12 9 2 2" xfId="31109"/>
    <cellStyle name="Testo descrittivo 12 9 3" xfId="31110"/>
    <cellStyle name="Testo descrittivo 12 9 3 2" xfId="31111"/>
    <cellStyle name="Testo descrittivo 13" xfId="31112"/>
    <cellStyle name="Testo descrittivo 13 10" xfId="31113"/>
    <cellStyle name="Testo descrittivo 13 10 2" xfId="31114"/>
    <cellStyle name="Testo descrittivo 13 10 2 2" xfId="31115"/>
    <cellStyle name="Testo descrittivo 13 10 3" xfId="31116"/>
    <cellStyle name="Testo descrittivo 13 10 3 2" xfId="31117"/>
    <cellStyle name="Testo descrittivo 13 11" xfId="31118"/>
    <cellStyle name="Testo descrittivo 13 11 2" xfId="31119"/>
    <cellStyle name="Testo descrittivo 13 12" xfId="31120"/>
    <cellStyle name="Testo descrittivo 13 12 2" xfId="31121"/>
    <cellStyle name="Testo descrittivo 13 2" xfId="31122"/>
    <cellStyle name="Testo descrittivo 13 2 2" xfId="31123"/>
    <cellStyle name="Testo descrittivo 13 2 2 2" xfId="31124"/>
    <cellStyle name="Testo descrittivo 13 2 3" xfId="31125"/>
    <cellStyle name="Testo descrittivo 13 2 3 2" xfId="31126"/>
    <cellStyle name="Testo descrittivo 13 3" xfId="31127"/>
    <cellStyle name="Testo descrittivo 13 3 2" xfId="31128"/>
    <cellStyle name="Testo descrittivo 13 3 2 2" xfId="31129"/>
    <cellStyle name="Testo descrittivo 13 3 3" xfId="31130"/>
    <cellStyle name="Testo descrittivo 13 3 3 2" xfId="31131"/>
    <cellStyle name="Testo descrittivo 13 4" xfId="31132"/>
    <cellStyle name="Testo descrittivo 13 4 2" xfId="31133"/>
    <cellStyle name="Testo descrittivo 13 4 2 2" xfId="31134"/>
    <cellStyle name="Testo descrittivo 13 4 3" xfId="31135"/>
    <cellStyle name="Testo descrittivo 13 4 3 2" xfId="31136"/>
    <cellStyle name="Testo descrittivo 13 5" xfId="31137"/>
    <cellStyle name="Testo descrittivo 13 5 2" xfId="31138"/>
    <cellStyle name="Testo descrittivo 13 5 2 2" xfId="31139"/>
    <cellStyle name="Testo descrittivo 13 5 3" xfId="31140"/>
    <cellStyle name="Testo descrittivo 13 5 3 2" xfId="31141"/>
    <cellStyle name="Testo descrittivo 13 6" xfId="31142"/>
    <cellStyle name="Testo descrittivo 13 6 2" xfId="31143"/>
    <cellStyle name="Testo descrittivo 13 6 2 2" xfId="31144"/>
    <cellStyle name="Testo descrittivo 13 6 3" xfId="31145"/>
    <cellStyle name="Testo descrittivo 13 6 3 2" xfId="31146"/>
    <cellStyle name="Testo descrittivo 13 7" xfId="31147"/>
    <cellStyle name="Testo descrittivo 13 7 2" xfId="31148"/>
    <cellStyle name="Testo descrittivo 13 7 2 2" xfId="31149"/>
    <cellStyle name="Testo descrittivo 13 7 3" xfId="31150"/>
    <cellStyle name="Testo descrittivo 13 7 3 2" xfId="31151"/>
    <cellStyle name="Testo descrittivo 13 8" xfId="31152"/>
    <cellStyle name="Testo descrittivo 13 8 2" xfId="31153"/>
    <cellStyle name="Testo descrittivo 13 8 2 2" xfId="31154"/>
    <cellStyle name="Testo descrittivo 13 8 3" xfId="31155"/>
    <cellStyle name="Testo descrittivo 13 8 3 2" xfId="31156"/>
    <cellStyle name="Testo descrittivo 13 9" xfId="31157"/>
    <cellStyle name="Testo descrittivo 13 9 2" xfId="31158"/>
    <cellStyle name="Testo descrittivo 13 9 2 2" xfId="31159"/>
    <cellStyle name="Testo descrittivo 13 9 3" xfId="31160"/>
    <cellStyle name="Testo descrittivo 13 9 3 2" xfId="31161"/>
    <cellStyle name="Testo descrittivo 14" xfId="31162"/>
    <cellStyle name="Testo descrittivo 14 10" xfId="31163"/>
    <cellStyle name="Testo descrittivo 14 10 2" xfId="31164"/>
    <cellStyle name="Testo descrittivo 14 10 2 2" xfId="31165"/>
    <cellStyle name="Testo descrittivo 14 10 3" xfId="31166"/>
    <cellStyle name="Testo descrittivo 14 10 3 2" xfId="31167"/>
    <cellStyle name="Testo descrittivo 14 11" xfId="31168"/>
    <cellStyle name="Testo descrittivo 14 11 2" xfId="31169"/>
    <cellStyle name="Testo descrittivo 14 12" xfId="31170"/>
    <cellStyle name="Testo descrittivo 14 12 2" xfId="31171"/>
    <cellStyle name="Testo descrittivo 14 2" xfId="31172"/>
    <cellStyle name="Testo descrittivo 14 2 2" xfId="31173"/>
    <cellStyle name="Testo descrittivo 14 2 2 2" xfId="31174"/>
    <cellStyle name="Testo descrittivo 14 2 3" xfId="31175"/>
    <cellStyle name="Testo descrittivo 14 2 3 2" xfId="31176"/>
    <cellStyle name="Testo descrittivo 14 3" xfId="31177"/>
    <cellStyle name="Testo descrittivo 14 3 2" xfId="31178"/>
    <cellStyle name="Testo descrittivo 14 3 2 2" xfId="31179"/>
    <cellStyle name="Testo descrittivo 14 3 3" xfId="31180"/>
    <cellStyle name="Testo descrittivo 14 3 3 2" xfId="31181"/>
    <cellStyle name="Testo descrittivo 14 4" xfId="31182"/>
    <cellStyle name="Testo descrittivo 14 4 2" xfId="31183"/>
    <cellStyle name="Testo descrittivo 14 4 2 2" xfId="31184"/>
    <cellStyle name="Testo descrittivo 14 4 3" xfId="31185"/>
    <cellStyle name="Testo descrittivo 14 4 3 2" xfId="31186"/>
    <cellStyle name="Testo descrittivo 14 5" xfId="31187"/>
    <cellStyle name="Testo descrittivo 14 5 2" xfId="31188"/>
    <cellStyle name="Testo descrittivo 14 5 2 2" xfId="31189"/>
    <cellStyle name="Testo descrittivo 14 5 3" xfId="31190"/>
    <cellStyle name="Testo descrittivo 14 5 3 2" xfId="31191"/>
    <cellStyle name="Testo descrittivo 14 6" xfId="31192"/>
    <cellStyle name="Testo descrittivo 14 6 2" xfId="31193"/>
    <cellStyle name="Testo descrittivo 14 6 2 2" xfId="31194"/>
    <cellStyle name="Testo descrittivo 14 6 3" xfId="31195"/>
    <cellStyle name="Testo descrittivo 14 6 3 2" xfId="31196"/>
    <cellStyle name="Testo descrittivo 14 7" xfId="31197"/>
    <cellStyle name="Testo descrittivo 14 7 2" xfId="31198"/>
    <cellStyle name="Testo descrittivo 14 7 2 2" xfId="31199"/>
    <cellStyle name="Testo descrittivo 14 7 3" xfId="31200"/>
    <cellStyle name="Testo descrittivo 14 7 3 2" xfId="31201"/>
    <cellStyle name="Testo descrittivo 14 8" xfId="31202"/>
    <cellStyle name="Testo descrittivo 14 8 2" xfId="31203"/>
    <cellStyle name="Testo descrittivo 14 8 2 2" xfId="31204"/>
    <cellStyle name="Testo descrittivo 14 8 3" xfId="31205"/>
    <cellStyle name="Testo descrittivo 14 8 3 2" xfId="31206"/>
    <cellStyle name="Testo descrittivo 14 9" xfId="31207"/>
    <cellStyle name="Testo descrittivo 14 9 2" xfId="31208"/>
    <cellStyle name="Testo descrittivo 14 9 2 2" xfId="31209"/>
    <cellStyle name="Testo descrittivo 14 9 3" xfId="31210"/>
    <cellStyle name="Testo descrittivo 14 9 3 2" xfId="31211"/>
    <cellStyle name="Testo descrittivo 15" xfId="31212"/>
    <cellStyle name="Testo descrittivo 15 10" xfId="31213"/>
    <cellStyle name="Testo descrittivo 15 10 2" xfId="31214"/>
    <cellStyle name="Testo descrittivo 15 10 2 2" xfId="31215"/>
    <cellStyle name="Testo descrittivo 15 10 3" xfId="31216"/>
    <cellStyle name="Testo descrittivo 15 10 3 2" xfId="31217"/>
    <cellStyle name="Testo descrittivo 15 11" xfId="31218"/>
    <cellStyle name="Testo descrittivo 15 11 2" xfId="31219"/>
    <cellStyle name="Testo descrittivo 15 12" xfId="31220"/>
    <cellStyle name="Testo descrittivo 15 12 2" xfId="31221"/>
    <cellStyle name="Testo descrittivo 15 2" xfId="31222"/>
    <cellStyle name="Testo descrittivo 15 2 2" xfId="31223"/>
    <cellStyle name="Testo descrittivo 15 2 2 2" xfId="31224"/>
    <cellStyle name="Testo descrittivo 15 2 3" xfId="31225"/>
    <cellStyle name="Testo descrittivo 15 2 3 2" xfId="31226"/>
    <cellStyle name="Testo descrittivo 15 3" xfId="31227"/>
    <cellStyle name="Testo descrittivo 15 3 2" xfId="31228"/>
    <cellStyle name="Testo descrittivo 15 3 2 2" xfId="31229"/>
    <cellStyle name="Testo descrittivo 15 3 3" xfId="31230"/>
    <cellStyle name="Testo descrittivo 15 3 3 2" xfId="31231"/>
    <cellStyle name="Testo descrittivo 15 4" xfId="31232"/>
    <cellStyle name="Testo descrittivo 15 4 2" xfId="31233"/>
    <cellStyle name="Testo descrittivo 15 4 2 2" xfId="31234"/>
    <cellStyle name="Testo descrittivo 15 4 3" xfId="31235"/>
    <cellStyle name="Testo descrittivo 15 4 3 2" xfId="31236"/>
    <cellStyle name="Testo descrittivo 15 5" xfId="31237"/>
    <cellStyle name="Testo descrittivo 15 5 2" xfId="31238"/>
    <cellStyle name="Testo descrittivo 15 5 2 2" xfId="31239"/>
    <cellStyle name="Testo descrittivo 15 5 3" xfId="31240"/>
    <cellStyle name="Testo descrittivo 15 5 3 2" xfId="31241"/>
    <cellStyle name="Testo descrittivo 15 6" xfId="31242"/>
    <cellStyle name="Testo descrittivo 15 6 2" xfId="31243"/>
    <cellStyle name="Testo descrittivo 15 6 2 2" xfId="31244"/>
    <cellStyle name="Testo descrittivo 15 6 3" xfId="31245"/>
    <cellStyle name="Testo descrittivo 15 6 3 2" xfId="31246"/>
    <cellStyle name="Testo descrittivo 15 7" xfId="31247"/>
    <cellStyle name="Testo descrittivo 15 7 2" xfId="31248"/>
    <cellStyle name="Testo descrittivo 15 7 2 2" xfId="31249"/>
    <cellStyle name="Testo descrittivo 15 7 3" xfId="31250"/>
    <cellStyle name="Testo descrittivo 15 7 3 2" xfId="31251"/>
    <cellStyle name="Testo descrittivo 15 8" xfId="31252"/>
    <cellStyle name="Testo descrittivo 15 8 2" xfId="31253"/>
    <cellStyle name="Testo descrittivo 15 8 2 2" xfId="31254"/>
    <cellStyle name="Testo descrittivo 15 8 3" xfId="31255"/>
    <cellStyle name="Testo descrittivo 15 8 3 2" xfId="31256"/>
    <cellStyle name="Testo descrittivo 15 9" xfId="31257"/>
    <cellStyle name="Testo descrittivo 15 9 2" xfId="31258"/>
    <cellStyle name="Testo descrittivo 15 9 2 2" xfId="31259"/>
    <cellStyle name="Testo descrittivo 15 9 3" xfId="31260"/>
    <cellStyle name="Testo descrittivo 15 9 3 2" xfId="31261"/>
    <cellStyle name="Testo descrittivo 16" xfId="31262"/>
    <cellStyle name="Testo descrittivo 16 10" xfId="31263"/>
    <cellStyle name="Testo descrittivo 16 10 2" xfId="31264"/>
    <cellStyle name="Testo descrittivo 16 10 2 2" xfId="31265"/>
    <cellStyle name="Testo descrittivo 16 10 3" xfId="31266"/>
    <cellStyle name="Testo descrittivo 16 10 3 2" xfId="31267"/>
    <cellStyle name="Testo descrittivo 16 11" xfId="31268"/>
    <cellStyle name="Testo descrittivo 16 11 2" xfId="31269"/>
    <cellStyle name="Testo descrittivo 16 12" xfId="31270"/>
    <cellStyle name="Testo descrittivo 16 12 2" xfId="31271"/>
    <cellStyle name="Testo descrittivo 16 2" xfId="31272"/>
    <cellStyle name="Testo descrittivo 16 2 2" xfId="31273"/>
    <cellStyle name="Testo descrittivo 16 2 2 2" xfId="31274"/>
    <cellStyle name="Testo descrittivo 16 2 3" xfId="31275"/>
    <cellStyle name="Testo descrittivo 16 2 3 2" xfId="31276"/>
    <cellStyle name="Testo descrittivo 16 3" xfId="31277"/>
    <cellStyle name="Testo descrittivo 16 3 2" xfId="31278"/>
    <cellStyle name="Testo descrittivo 16 3 2 2" xfId="31279"/>
    <cellStyle name="Testo descrittivo 16 3 3" xfId="31280"/>
    <cellStyle name="Testo descrittivo 16 3 3 2" xfId="31281"/>
    <cellStyle name="Testo descrittivo 16 4" xfId="31282"/>
    <cellStyle name="Testo descrittivo 16 4 2" xfId="31283"/>
    <cellStyle name="Testo descrittivo 16 4 2 2" xfId="31284"/>
    <cellStyle name="Testo descrittivo 16 4 3" xfId="31285"/>
    <cellStyle name="Testo descrittivo 16 4 3 2" xfId="31286"/>
    <cellStyle name="Testo descrittivo 16 5" xfId="31287"/>
    <cellStyle name="Testo descrittivo 16 5 2" xfId="31288"/>
    <cellStyle name="Testo descrittivo 16 5 2 2" xfId="31289"/>
    <cellStyle name="Testo descrittivo 16 5 3" xfId="31290"/>
    <cellStyle name="Testo descrittivo 16 5 3 2" xfId="31291"/>
    <cellStyle name="Testo descrittivo 16 6" xfId="31292"/>
    <cellStyle name="Testo descrittivo 16 6 2" xfId="31293"/>
    <cellStyle name="Testo descrittivo 16 6 2 2" xfId="31294"/>
    <cellStyle name="Testo descrittivo 16 6 3" xfId="31295"/>
    <cellStyle name="Testo descrittivo 16 6 3 2" xfId="31296"/>
    <cellStyle name="Testo descrittivo 16 7" xfId="31297"/>
    <cellStyle name="Testo descrittivo 16 7 2" xfId="31298"/>
    <cellStyle name="Testo descrittivo 16 7 2 2" xfId="31299"/>
    <cellStyle name="Testo descrittivo 16 7 3" xfId="31300"/>
    <cellStyle name="Testo descrittivo 16 7 3 2" xfId="31301"/>
    <cellStyle name="Testo descrittivo 16 8" xfId="31302"/>
    <cellStyle name="Testo descrittivo 16 8 2" xfId="31303"/>
    <cellStyle name="Testo descrittivo 16 8 2 2" xfId="31304"/>
    <cellStyle name="Testo descrittivo 16 8 3" xfId="31305"/>
    <cellStyle name="Testo descrittivo 16 8 3 2" xfId="31306"/>
    <cellStyle name="Testo descrittivo 16 9" xfId="31307"/>
    <cellStyle name="Testo descrittivo 16 9 2" xfId="31308"/>
    <cellStyle name="Testo descrittivo 16 9 2 2" xfId="31309"/>
    <cellStyle name="Testo descrittivo 16 9 3" xfId="31310"/>
    <cellStyle name="Testo descrittivo 16 9 3 2" xfId="31311"/>
    <cellStyle name="Testo descrittivo 17" xfId="31312"/>
    <cellStyle name="Testo descrittivo 17 10" xfId="31313"/>
    <cellStyle name="Testo descrittivo 17 10 2" xfId="31314"/>
    <cellStyle name="Testo descrittivo 17 10 2 2" xfId="31315"/>
    <cellStyle name="Testo descrittivo 17 10 3" xfId="31316"/>
    <cellStyle name="Testo descrittivo 17 10 3 2" xfId="31317"/>
    <cellStyle name="Testo descrittivo 17 11" xfId="31318"/>
    <cellStyle name="Testo descrittivo 17 11 2" xfId="31319"/>
    <cellStyle name="Testo descrittivo 17 12" xfId="31320"/>
    <cellStyle name="Testo descrittivo 17 12 2" xfId="31321"/>
    <cellStyle name="Testo descrittivo 17 2" xfId="31322"/>
    <cellStyle name="Testo descrittivo 17 2 2" xfId="31323"/>
    <cellStyle name="Testo descrittivo 17 2 2 2" xfId="31324"/>
    <cellStyle name="Testo descrittivo 17 2 3" xfId="31325"/>
    <cellStyle name="Testo descrittivo 17 2 3 2" xfId="31326"/>
    <cellStyle name="Testo descrittivo 17 3" xfId="31327"/>
    <cellStyle name="Testo descrittivo 17 3 2" xfId="31328"/>
    <cellStyle name="Testo descrittivo 17 3 2 2" xfId="31329"/>
    <cellStyle name="Testo descrittivo 17 3 3" xfId="31330"/>
    <cellStyle name="Testo descrittivo 17 3 3 2" xfId="31331"/>
    <cellStyle name="Testo descrittivo 17 4" xfId="31332"/>
    <cellStyle name="Testo descrittivo 17 4 2" xfId="31333"/>
    <cellStyle name="Testo descrittivo 17 4 2 2" xfId="31334"/>
    <cellStyle name="Testo descrittivo 17 4 3" xfId="31335"/>
    <cellStyle name="Testo descrittivo 17 4 3 2" xfId="31336"/>
    <cellStyle name="Testo descrittivo 17 5" xfId="31337"/>
    <cellStyle name="Testo descrittivo 17 5 2" xfId="31338"/>
    <cellStyle name="Testo descrittivo 17 5 2 2" xfId="31339"/>
    <cellStyle name="Testo descrittivo 17 5 3" xfId="31340"/>
    <cellStyle name="Testo descrittivo 17 5 3 2" xfId="31341"/>
    <cellStyle name="Testo descrittivo 17 6" xfId="31342"/>
    <cellStyle name="Testo descrittivo 17 6 2" xfId="31343"/>
    <cellStyle name="Testo descrittivo 17 6 2 2" xfId="31344"/>
    <cellStyle name="Testo descrittivo 17 6 3" xfId="31345"/>
    <cellStyle name="Testo descrittivo 17 6 3 2" xfId="31346"/>
    <cellStyle name="Testo descrittivo 17 7" xfId="31347"/>
    <cellStyle name="Testo descrittivo 17 7 2" xfId="31348"/>
    <cellStyle name="Testo descrittivo 17 7 2 2" xfId="31349"/>
    <cellStyle name="Testo descrittivo 17 7 3" xfId="31350"/>
    <cellStyle name="Testo descrittivo 17 7 3 2" xfId="31351"/>
    <cellStyle name="Testo descrittivo 17 8" xfId="31352"/>
    <cellStyle name="Testo descrittivo 17 8 2" xfId="31353"/>
    <cellStyle name="Testo descrittivo 17 8 2 2" xfId="31354"/>
    <cellStyle name="Testo descrittivo 17 8 3" xfId="31355"/>
    <cellStyle name="Testo descrittivo 17 8 3 2" xfId="31356"/>
    <cellStyle name="Testo descrittivo 17 9" xfId="31357"/>
    <cellStyle name="Testo descrittivo 17 9 2" xfId="31358"/>
    <cellStyle name="Testo descrittivo 17 9 2 2" xfId="31359"/>
    <cellStyle name="Testo descrittivo 17 9 3" xfId="31360"/>
    <cellStyle name="Testo descrittivo 17 9 3 2" xfId="31361"/>
    <cellStyle name="Testo descrittivo 18" xfId="31362"/>
    <cellStyle name="Testo descrittivo 18 10" xfId="31363"/>
    <cellStyle name="Testo descrittivo 18 10 2" xfId="31364"/>
    <cellStyle name="Testo descrittivo 18 10 2 2" xfId="31365"/>
    <cellStyle name="Testo descrittivo 18 10 3" xfId="31366"/>
    <cellStyle name="Testo descrittivo 18 10 3 2" xfId="31367"/>
    <cellStyle name="Testo descrittivo 18 11" xfId="31368"/>
    <cellStyle name="Testo descrittivo 18 11 2" xfId="31369"/>
    <cellStyle name="Testo descrittivo 18 12" xfId="31370"/>
    <cellStyle name="Testo descrittivo 18 12 2" xfId="31371"/>
    <cellStyle name="Testo descrittivo 18 2" xfId="31372"/>
    <cellStyle name="Testo descrittivo 18 2 2" xfId="31373"/>
    <cellStyle name="Testo descrittivo 18 2 2 2" xfId="31374"/>
    <cellStyle name="Testo descrittivo 18 2 3" xfId="31375"/>
    <cellStyle name="Testo descrittivo 18 2 3 2" xfId="31376"/>
    <cellStyle name="Testo descrittivo 18 3" xfId="31377"/>
    <cellStyle name="Testo descrittivo 18 3 2" xfId="31378"/>
    <cellStyle name="Testo descrittivo 18 3 2 2" xfId="31379"/>
    <cellStyle name="Testo descrittivo 18 3 3" xfId="31380"/>
    <cellStyle name="Testo descrittivo 18 3 3 2" xfId="31381"/>
    <cellStyle name="Testo descrittivo 18 4" xfId="31382"/>
    <cellStyle name="Testo descrittivo 18 4 2" xfId="31383"/>
    <cellStyle name="Testo descrittivo 18 4 2 2" xfId="31384"/>
    <cellStyle name="Testo descrittivo 18 4 3" xfId="31385"/>
    <cellStyle name="Testo descrittivo 18 4 3 2" xfId="31386"/>
    <cellStyle name="Testo descrittivo 18 5" xfId="31387"/>
    <cellStyle name="Testo descrittivo 18 5 2" xfId="31388"/>
    <cellStyle name="Testo descrittivo 18 5 2 2" xfId="31389"/>
    <cellStyle name="Testo descrittivo 18 5 3" xfId="31390"/>
    <cellStyle name="Testo descrittivo 18 5 3 2" xfId="31391"/>
    <cellStyle name="Testo descrittivo 18 6" xfId="31392"/>
    <cellStyle name="Testo descrittivo 18 6 2" xfId="31393"/>
    <cellStyle name="Testo descrittivo 18 6 2 2" xfId="31394"/>
    <cellStyle name="Testo descrittivo 18 6 3" xfId="31395"/>
    <cellStyle name="Testo descrittivo 18 6 3 2" xfId="31396"/>
    <cellStyle name="Testo descrittivo 18 7" xfId="31397"/>
    <cellStyle name="Testo descrittivo 18 7 2" xfId="31398"/>
    <cellStyle name="Testo descrittivo 18 7 2 2" xfId="31399"/>
    <cellStyle name="Testo descrittivo 18 7 3" xfId="31400"/>
    <cellStyle name="Testo descrittivo 18 7 3 2" xfId="31401"/>
    <cellStyle name="Testo descrittivo 18 8" xfId="31402"/>
    <cellStyle name="Testo descrittivo 18 8 2" xfId="31403"/>
    <cellStyle name="Testo descrittivo 18 8 2 2" xfId="31404"/>
    <cellStyle name="Testo descrittivo 18 8 3" xfId="31405"/>
    <cellStyle name="Testo descrittivo 18 8 3 2" xfId="31406"/>
    <cellStyle name="Testo descrittivo 18 9" xfId="31407"/>
    <cellStyle name="Testo descrittivo 18 9 2" xfId="31408"/>
    <cellStyle name="Testo descrittivo 18 9 2 2" xfId="31409"/>
    <cellStyle name="Testo descrittivo 18 9 3" xfId="31410"/>
    <cellStyle name="Testo descrittivo 18 9 3 2" xfId="31411"/>
    <cellStyle name="Testo descrittivo 19" xfId="31412"/>
    <cellStyle name="Testo descrittivo 19 10" xfId="31413"/>
    <cellStyle name="Testo descrittivo 19 10 2" xfId="31414"/>
    <cellStyle name="Testo descrittivo 19 10 2 2" xfId="31415"/>
    <cellStyle name="Testo descrittivo 19 10 3" xfId="31416"/>
    <cellStyle name="Testo descrittivo 19 10 3 2" xfId="31417"/>
    <cellStyle name="Testo descrittivo 19 11" xfId="31418"/>
    <cellStyle name="Testo descrittivo 19 11 2" xfId="31419"/>
    <cellStyle name="Testo descrittivo 19 12" xfId="31420"/>
    <cellStyle name="Testo descrittivo 19 12 2" xfId="31421"/>
    <cellStyle name="Testo descrittivo 19 2" xfId="31422"/>
    <cellStyle name="Testo descrittivo 19 2 2" xfId="31423"/>
    <cellStyle name="Testo descrittivo 19 2 2 2" xfId="31424"/>
    <cellStyle name="Testo descrittivo 19 2 3" xfId="31425"/>
    <cellStyle name="Testo descrittivo 19 2 3 2" xfId="31426"/>
    <cellStyle name="Testo descrittivo 19 3" xfId="31427"/>
    <cellStyle name="Testo descrittivo 19 3 2" xfId="31428"/>
    <cellStyle name="Testo descrittivo 19 3 2 2" xfId="31429"/>
    <cellStyle name="Testo descrittivo 19 3 3" xfId="31430"/>
    <cellStyle name="Testo descrittivo 19 3 3 2" xfId="31431"/>
    <cellStyle name="Testo descrittivo 19 4" xfId="31432"/>
    <cellStyle name="Testo descrittivo 19 4 2" xfId="31433"/>
    <cellStyle name="Testo descrittivo 19 4 2 2" xfId="31434"/>
    <cellStyle name="Testo descrittivo 19 4 3" xfId="31435"/>
    <cellStyle name="Testo descrittivo 19 4 3 2" xfId="31436"/>
    <cellStyle name="Testo descrittivo 19 5" xfId="31437"/>
    <cellStyle name="Testo descrittivo 19 5 2" xfId="31438"/>
    <cellStyle name="Testo descrittivo 19 5 2 2" xfId="31439"/>
    <cellStyle name="Testo descrittivo 19 5 3" xfId="31440"/>
    <cellStyle name="Testo descrittivo 19 5 3 2" xfId="31441"/>
    <cellStyle name="Testo descrittivo 19 6" xfId="31442"/>
    <cellStyle name="Testo descrittivo 19 6 2" xfId="31443"/>
    <cellStyle name="Testo descrittivo 19 6 2 2" xfId="31444"/>
    <cellStyle name="Testo descrittivo 19 6 3" xfId="31445"/>
    <cellStyle name="Testo descrittivo 19 6 3 2" xfId="31446"/>
    <cellStyle name="Testo descrittivo 19 7" xfId="31447"/>
    <cellStyle name="Testo descrittivo 19 7 2" xfId="31448"/>
    <cellStyle name="Testo descrittivo 19 7 2 2" xfId="31449"/>
    <cellStyle name="Testo descrittivo 19 7 3" xfId="31450"/>
    <cellStyle name="Testo descrittivo 19 7 3 2" xfId="31451"/>
    <cellStyle name="Testo descrittivo 19 8" xfId="31452"/>
    <cellStyle name="Testo descrittivo 19 8 2" xfId="31453"/>
    <cellStyle name="Testo descrittivo 19 8 2 2" xfId="31454"/>
    <cellStyle name="Testo descrittivo 19 8 3" xfId="31455"/>
    <cellStyle name="Testo descrittivo 19 8 3 2" xfId="31456"/>
    <cellStyle name="Testo descrittivo 19 9" xfId="31457"/>
    <cellStyle name="Testo descrittivo 19 9 2" xfId="31458"/>
    <cellStyle name="Testo descrittivo 19 9 2 2" xfId="31459"/>
    <cellStyle name="Testo descrittivo 19 9 3" xfId="31460"/>
    <cellStyle name="Testo descrittivo 19 9 3 2" xfId="31461"/>
    <cellStyle name="Testo descrittivo 2" xfId="31462"/>
    <cellStyle name="Testo descrittivo 2 10" xfId="31463"/>
    <cellStyle name="Testo descrittivo 2 10 2" xfId="31464"/>
    <cellStyle name="Testo descrittivo 2 10 2 2" xfId="31465"/>
    <cellStyle name="Testo descrittivo 2 10 3" xfId="31466"/>
    <cellStyle name="Testo descrittivo 2 10 3 2" xfId="31467"/>
    <cellStyle name="Testo descrittivo 2 11" xfId="31468"/>
    <cellStyle name="Testo descrittivo 2 11 2" xfId="31469"/>
    <cellStyle name="Testo descrittivo 2 11 2 2" xfId="31470"/>
    <cellStyle name="Testo descrittivo 2 11 3" xfId="31471"/>
    <cellStyle name="Testo descrittivo 2 11 3 2" xfId="31472"/>
    <cellStyle name="Testo descrittivo 2 12" xfId="31473"/>
    <cellStyle name="Testo descrittivo 2 12 2" xfId="31474"/>
    <cellStyle name="Testo descrittivo 2 12 2 2" xfId="31475"/>
    <cellStyle name="Testo descrittivo 2 12 3" xfId="31476"/>
    <cellStyle name="Testo descrittivo 2 12 3 2" xfId="31477"/>
    <cellStyle name="Testo descrittivo 2 13" xfId="31478"/>
    <cellStyle name="Testo descrittivo 2 13 2" xfId="31479"/>
    <cellStyle name="Testo descrittivo 2 13 2 2" xfId="31480"/>
    <cellStyle name="Testo descrittivo 2 13 3" xfId="31481"/>
    <cellStyle name="Testo descrittivo 2 13 3 2" xfId="31482"/>
    <cellStyle name="Testo descrittivo 2 14" xfId="31483"/>
    <cellStyle name="Testo descrittivo 2 14 2" xfId="31484"/>
    <cellStyle name="Testo descrittivo 2 14 2 2" xfId="31485"/>
    <cellStyle name="Testo descrittivo 2 14 3" xfId="31486"/>
    <cellStyle name="Testo descrittivo 2 14 3 2" xfId="31487"/>
    <cellStyle name="Testo descrittivo 2 15" xfId="31488"/>
    <cellStyle name="Testo descrittivo 2 15 2" xfId="31489"/>
    <cellStyle name="Testo descrittivo 2 15 2 2" xfId="31490"/>
    <cellStyle name="Testo descrittivo 2 15 3" xfId="31491"/>
    <cellStyle name="Testo descrittivo 2 15 3 2" xfId="31492"/>
    <cellStyle name="Testo descrittivo 2 16" xfId="31493"/>
    <cellStyle name="Testo descrittivo 2 16 2" xfId="31494"/>
    <cellStyle name="Testo descrittivo 2 16 2 2" xfId="31495"/>
    <cellStyle name="Testo descrittivo 2 16 3" xfId="31496"/>
    <cellStyle name="Testo descrittivo 2 16 3 2" xfId="31497"/>
    <cellStyle name="Testo descrittivo 2 17" xfId="31498"/>
    <cellStyle name="Testo descrittivo 2 17 2" xfId="31499"/>
    <cellStyle name="Testo descrittivo 2 17 2 2" xfId="31500"/>
    <cellStyle name="Testo descrittivo 2 17 3" xfId="31501"/>
    <cellStyle name="Testo descrittivo 2 17 3 2" xfId="31502"/>
    <cellStyle name="Testo descrittivo 2 18" xfId="31503"/>
    <cellStyle name="Testo descrittivo 2 18 2" xfId="31504"/>
    <cellStyle name="Testo descrittivo 2 18 2 2" xfId="31505"/>
    <cellStyle name="Testo descrittivo 2 18 3" xfId="31506"/>
    <cellStyle name="Testo descrittivo 2 18 3 2" xfId="31507"/>
    <cellStyle name="Testo descrittivo 2 19" xfId="31508"/>
    <cellStyle name="Testo descrittivo 2 19 2" xfId="31509"/>
    <cellStyle name="Testo descrittivo 2 19 2 2" xfId="31510"/>
    <cellStyle name="Testo descrittivo 2 19 3" xfId="31511"/>
    <cellStyle name="Testo descrittivo 2 19 3 2" xfId="31512"/>
    <cellStyle name="Testo descrittivo 2 2" xfId="31513"/>
    <cellStyle name="Testo descrittivo 2 2 2" xfId="31514"/>
    <cellStyle name="Testo descrittivo 2 2 2 2" xfId="31515"/>
    <cellStyle name="Testo descrittivo 2 2 3" xfId="31516"/>
    <cellStyle name="Testo descrittivo 2 2 3 2" xfId="31517"/>
    <cellStyle name="Testo descrittivo 2 20" xfId="31518"/>
    <cellStyle name="Testo descrittivo 2 20 2" xfId="31519"/>
    <cellStyle name="Testo descrittivo 2 20 2 2" xfId="31520"/>
    <cellStyle name="Testo descrittivo 2 20 3" xfId="31521"/>
    <cellStyle name="Testo descrittivo 2 20 3 2" xfId="31522"/>
    <cellStyle name="Testo descrittivo 2 21" xfId="31523"/>
    <cellStyle name="Testo descrittivo 2 21 2" xfId="31524"/>
    <cellStyle name="Testo descrittivo 2 21 2 2" xfId="31525"/>
    <cellStyle name="Testo descrittivo 2 21 3" xfId="31526"/>
    <cellStyle name="Testo descrittivo 2 21 3 2" xfId="31527"/>
    <cellStyle name="Testo descrittivo 2 22" xfId="31528"/>
    <cellStyle name="Testo descrittivo 2 22 2" xfId="31529"/>
    <cellStyle name="Testo descrittivo 2 22 2 2" xfId="31530"/>
    <cellStyle name="Testo descrittivo 2 22 3" xfId="31531"/>
    <cellStyle name="Testo descrittivo 2 22 3 2" xfId="31532"/>
    <cellStyle name="Testo descrittivo 2 23" xfId="31533"/>
    <cellStyle name="Testo descrittivo 2 23 2" xfId="31534"/>
    <cellStyle name="Testo descrittivo 2 23 2 2" xfId="31535"/>
    <cellStyle name="Testo descrittivo 2 23 3" xfId="31536"/>
    <cellStyle name="Testo descrittivo 2 23 3 2" xfId="31537"/>
    <cellStyle name="Testo descrittivo 2 24" xfId="31538"/>
    <cellStyle name="Testo descrittivo 2 24 2" xfId="31539"/>
    <cellStyle name="Testo descrittivo 2 24 2 2" xfId="31540"/>
    <cellStyle name="Testo descrittivo 2 24 3" xfId="31541"/>
    <cellStyle name="Testo descrittivo 2 24 3 2" xfId="31542"/>
    <cellStyle name="Testo descrittivo 2 25" xfId="31543"/>
    <cellStyle name="Testo descrittivo 2 25 2" xfId="31544"/>
    <cellStyle name="Testo descrittivo 2 25 2 2" xfId="31545"/>
    <cellStyle name="Testo descrittivo 2 25 3" xfId="31546"/>
    <cellStyle name="Testo descrittivo 2 25 3 2" xfId="31547"/>
    <cellStyle name="Testo descrittivo 2 26" xfId="31548"/>
    <cellStyle name="Testo descrittivo 2 26 2" xfId="31549"/>
    <cellStyle name="Testo descrittivo 2 26 2 2" xfId="31550"/>
    <cellStyle name="Testo descrittivo 2 26 3" xfId="31551"/>
    <cellStyle name="Testo descrittivo 2 26 3 2" xfId="31552"/>
    <cellStyle name="Testo descrittivo 2 27" xfId="31553"/>
    <cellStyle name="Testo descrittivo 2 27 2" xfId="31554"/>
    <cellStyle name="Testo descrittivo 2 27 2 2" xfId="31555"/>
    <cellStyle name="Testo descrittivo 2 27 3" xfId="31556"/>
    <cellStyle name="Testo descrittivo 2 27 3 2" xfId="31557"/>
    <cellStyle name="Testo descrittivo 2 28" xfId="31558"/>
    <cellStyle name="Testo descrittivo 2 28 2" xfId="31559"/>
    <cellStyle name="Testo descrittivo 2 28 2 2" xfId="31560"/>
    <cellStyle name="Testo descrittivo 2 28 3" xfId="31561"/>
    <cellStyle name="Testo descrittivo 2 28 3 2" xfId="31562"/>
    <cellStyle name="Testo descrittivo 2 29" xfId="31563"/>
    <cellStyle name="Testo descrittivo 2 29 2" xfId="31564"/>
    <cellStyle name="Testo descrittivo 2 3" xfId="31565"/>
    <cellStyle name="Testo descrittivo 2 3 2" xfId="31566"/>
    <cellStyle name="Testo descrittivo 2 3 2 2" xfId="31567"/>
    <cellStyle name="Testo descrittivo 2 3 3" xfId="31568"/>
    <cellStyle name="Testo descrittivo 2 3 3 2" xfId="31569"/>
    <cellStyle name="Testo descrittivo 2 30" xfId="31570"/>
    <cellStyle name="Testo descrittivo 2 30 2" xfId="31571"/>
    <cellStyle name="Testo descrittivo 2 4" xfId="31572"/>
    <cellStyle name="Testo descrittivo 2 4 2" xfId="31573"/>
    <cellStyle name="Testo descrittivo 2 4 2 2" xfId="31574"/>
    <cellStyle name="Testo descrittivo 2 4 3" xfId="31575"/>
    <cellStyle name="Testo descrittivo 2 4 3 2" xfId="31576"/>
    <cellStyle name="Testo descrittivo 2 5" xfId="31577"/>
    <cellStyle name="Testo descrittivo 2 5 2" xfId="31578"/>
    <cellStyle name="Testo descrittivo 2 5 2 2" xfId="31579"/>
    <cellStyle name="Testo descrittivo 2 5 3" xfId="31580"/>
    <cellStyle name="Testo descrittivo 2 5 3 2" xfId="31581"/>
    <cellStyle name="Testo descrittivo 2 6" xfId="31582"/>
    <cellStyle name="Testo descrittivo 2 6 2" xfId="31583"/>
    <cellStyle name="Testo descrittivo 2 6 2 2" xfId="31584"/>
    <cellStyle name="Testo descrittivo 2 6 3" xfId="31585"/>
    <cellStyle name="Testo descrittivo 2 6 3 2" xfId="31586"/>
    <cellStyle name="Testo descrittivo 2 7" xfId="31587"/>
    <cellStyle name="Testo descrittivo 2 7 2" xfId="31588"/>
    <cellStyle name="Testo descrittivo 2 7 2 2" xfId="31589"/>
    <cellStyle name="Testo descrittivo 2 7 3" xfId="31590"/>
    <cellStyle name="Testo descrittivo 2 7 3 2" xfId="31591"/>
    <cellStyle name="Testo descrittivo 2 8" xfId="31592"/>
    <cellStyle name="Testo descrittivo 2 8 2" xfId="31593"/>
    <cellStyle name="Testo descrittivo 2 8 2 2" xfId="31594"/>
    <cellStyle name="Testo descrittivo 2 8 3" xfId="31595"/>
    <cellStyle name="Testo descrittivo 2 8 3 2" xfId="31596"/>
    <cellStyle name="Testo descrittivo 2 9" xfId="31597"/>
    <cellStyle name="Testo descrittivo 2 9 2" xfId="31598"/>
    <cellStyle name="Testo descrittivo 2 9 2 2" xfId="31599"/>
    <cellStyle name="Testo descrittivo 2 9 3" xfId="31600"/>
    <cellStyle name="Testo descrittivo 2 9 3 2" xfId="31601"/>
    <cellStyle name="Testo descrittivo 20" xfId="31602"/>
    <cellStyle name="Testo descrittivo 20 2" xfId="31603"/>
    <cellStyle name="Testo descrittivo 20 2 2" xfId="31604"/>
    <cellStyle name="Testo descrittivo 20 3" xfId="31605"/>
    <cellStyle name="Testo descrittivo 20 3 2" xfId="31606"/>
    <cellStyle name="Testo descrittivo 21" xfId="31607"/>
    <cellStyle name="Testo descrittivo 21 2" xfId="31608"/>
    <cellStyle name="Testo descrittivo 22" xfId="31609"/>
    <cellStyle name="Testo descrittivo 23" xfId="31610"/>
    <cellStyle name="Testo descrittivo 3" xfId="31611"/>
    <cellStyle name="Testo descrittivo 3 2" xfId="31612"/>
    <cellStyle name="Testo descrittivo 3 2 2" xfId="31613"/>
    <cellStyle name="Testo descrittivo 3 3" xfId="31614"/>
    <cellStyle name="Testo descrittivo 3 3 2" xfId="31615"/>
    <cellStyle name="Testo descrittivo 4" xfId="31616"/>
    <cellStyle name="Testo descrittivo 4 2" xfId="31617"/>
    <cellStyle name="Testo descrittivo 4 2 2" xfId="31618"/>
    <cellStyle name="Testo descrittivo 4 3" xfId="31619"/>
    <cellStyle name="Testo descrittivo 4 3 2" xfId="31620"/>
    <cellStyle name="Testo descrittivo 5" xfId="31621"/>
    <cellStyle name="Testo descrittivo 5 2" xfId="31622"/>
    <cellStyle name="Testo descrittivo 5 2 2" xfId="31623"/>
    <cellStyle name="Testo descrittivo 5 3" xfId="31624"/>
    <cellStyle name="Testo descrittivo 5 3 2" xfId="31625"/>
    <cellStyle name="Testo descrittivo 6" xfId="31626"/>
    <cellStyle name="Testo descrittivo 6 2" xfId="31627"/>
    <cellStyle name="Testo descrittivo 6 2 2" xfId="31628"/>
    <cellStyle name="Testo descrittivo 6 3" xfId="31629"/>
    <cellStyle name="Testo descrittivo 6 3 2" xfId="31630"/>
    <cellStyle name="Testo descrittivo 7" xfId="31631"/>
    <cellStyle name="Testo descrittivo 7 10" xfId="31632"/>
    <cellStyle name="Testo descrittivo 7 10 2" xfId="31633"/>
    <cellStyle name="Testo descrittivo 7 10 2 2" xfId="31634"/>
    <cellStyle name="Testo descrittivo 7 10 3" xfId="31635"/>
    <cellStyle name="Testo descrittivo 7 10 3 2" xfId="31636"/>
    <cellStyle name="Testo descrittivo 7 11" xfId="31637"/>
    <cellStyle name="Testo descrittivo 7 11 2" xfId="31638"/>
    <cellStyle name="Testo descrittivo 7 12" xfId="31639"/>
    <cellStyle name="Testo descrittivo 7 12 2" xfId="31640"/>
    <cellStyle name="Testo descrittivo 7 2" xfId="31641"/>
    <cellStyle name="Testo descrittivo 7 2 2" xfId="31642"/>
    <cellStyle name="Testo descrittivo 7 2 2 2" xfId="31643"/>
    <cellStyle name="Testo descrittivo 7 2 3" xfId="31644"/>
    <cellStyle name="Testo descrittivo 7 2 3 2" xfId="31645"/>
    <cellStyle name="Testo descrittivo 7 3" xfId="31646"/>
    <cellStyle name="Testo descrittivo 7 3 2" xfId="31647"/>
    <cellStyle name="Testo descrittivo 7 3 2 2" xfId="31648"/>
    <cellStyle name="Testo descrittivo 7 3 3" xfId="31649"/>
    <cellStyle name="Testo descrittivo 7 3 3 2" xfId="31650"/>
    <cellStyle name="Testo descrittivo 7 4" xfId="31651"/>
    <cellStyle name="Testo descrittivo 7 4 2" xfId="31652"/>
    <cellStyle name="Testo descrittivo 7 4 2 2" xfId="31653"/>
    <cellStyle name="Testo descrittivo 7 4 3" xfId="31654"/>
    <cellStyle name="Testo descrittivo 7 4 3 2" xfId="31655"/>
    <cellStyle name="Testo descrittivo 7 5" xfId="31656"/>
    <cellStyle name="Testo descrittivo 7 5 2" xfId="31657"/>
    <cellStyle name="Testo descrittivo 7 5 2 2" xfId="31658"/>
    <cellStyle name="Testo descrittivo 7 5 3" xfId="31659"/>
    <cellStyle name="Testo descrittivo 7 5 3 2" xfId="31660"/>
    <cellStyle name="Testo descrittivo 7 6" xfId="31661"/>
    <cellStyle name="Testo descrittivo 7 6 2" xfId="31662"/>
    <cellStyle name="Testo descrittivo 7 6 2 2" xfId="31663"/>
    <cellStyle name="Testo descrittivo 7 6 3" xfId="31664"/>
    <cellStyle name="Testo descrittivo 7 6 3 2" xfId="31665"/>
    <cellStyle name="Testo descrittivo 7 7" xfId="31666"/>
    <cellStyle name="Testo descrittivo 7 7 2" xfId="31667"/>
    <cellStyle name="Testo descrittivo 7 7 2 2" xfId="31668"/>
    <cellStyle name="Testo descrittivo 7 7 3" xfId="31669"/>
    <cellStyle name="Testo descrittivo 7 7 3 2" xfId="31670"/>
    <cellStyle name="Testo descrittivo 7 8" xfId="31671"/>
    <cellStyle name="Testo descrittivo 7 8 2" xfId="31672"/>
    <cellStyle name="Testo descrittivo 7 8 2 2" xfId="31673"/>
    <cellStyle name="Testo descrittivo 7 8 3" xfId="31674"/>
    <cellStyle name="Testo descrittivo 7 8 3 2" xfId="31675"/>
    <cellStyle name="Testo descrittivo 7 9" xfId="31676"/>
    <cellStyle name="Testo descrittivo 7 9 2" xfId="31677"/>
    <cellStyle name="Testo descrittivo 7 9 2 2" xfId="31678"/>
    <cellStyle name="Testo descrittivo 7 9 3" xfId="31679"/>
    <cellStyle name="Testo descrittivo 7 9 3 2" xfId="31680"/>
    <cellStyle name="Testo descrittivo 8" xfId="31681"/>
    <cellStyle name="Testo descrittivo 8 10" xfId="31682"/>
    <cellStyle name="Testo descrittivo 8 10 2" xfId="31683"/>
    <cellStyle name="Testo descrittivo 8 10 2 2" xfId="31684"/>
    <cellStyle name="Testo descrittivo 8 10 3" xfId="31685"/>
    <cellStyle name="Testo descrittivo 8 10 3 2" xfId="31686"/>
    <cellStyle name="Testo descrittivo 8 11" xfId="31687"/>
    <cellStyle name="Testo descrittivo 8 11 2" xfId="31688"/>
    <cellStyle name="Testo descrittivo 8 12" xfId="31689"/>
    <cellStyle name="Testo descrittivo 8 12 2" xfId="31690"/>
    <cellStyle name="Testo descrittivo 8 2" xfId="31691"/>
    <cellStyle name="Testo descrittivo 8 2 2" xfId="31692"/>
    <cellStyle name="Testo descrittivo 8 2 2 2" xfId="31693"/>
    <cellStyle name="Testo descrittivo 8 2 3" xfId="31694"/>
    <cellStyle name="Testo descrittivo 8 2 3 2" xfId="31695"/>
    <cellStyle name="Testo descrittivo 8 3" xfId="31696"/>
    <cellStyle name="Testo descrittivo 8 3 2" xfId="31697"/>
    <cellStyle name="Testo descrittivo 8 3 2 2" xfId="31698"/>
    <cellStyle name="Testo descrittivo 8 3 3" xfId="31699"/>
    <cellStyle name="Testo descrittivo 8 3 3 2" xfId="31700"/>
    <cellStyle name="Testo descrittivo 8 4" xfId="31701"/>
    <cellStyle name="Testo descrittivo 8 4 2" xfId="31702"/>
    <cellStyle name="Testo descrittivo 8 4 2 2" xfId="31703"/>
    <cellStyle name="Testo descrittivo 8 4 3" xfId="31704"/>
    <cellStyle name="Testo descrittivo 8 4 3 2" xfId="31705"/>
    <cellStyle name="Testo descrittivo 8 5" xfId="31706"/>
    <cellStyle name="Testo descrittivo 8 5 2" xfId="31707"/>
    <cellStyle name="Testo descrittivo 8 5 2 2" xfId="31708"/>
    <cellStyle name="Testo descrittivo 8 5 3" xfId="31709"/>
    <cellStyle name="Testo descrittivo 8 5 3 2" xfId="31710"/>
    <cellStyle name="Testo descrittivo 8 6" xfId="31711"/>
    <cellStyle name="Testo descrittivo 8 6 2" xfId="31712"/>
    <cellStyle name="Testo descrittivo 8 6 2 2" xfId="31713"/>
    <cellStyle name="Testo descrittivo 8 6 3" xfId="31714"/>
    <cellStyle name="Testo descrittivo 8 6 3 2" xfId="31715"/>
    <cellStyle name="Testo descrittivo 8 7" xfId="31716"/>
    <cellStyle name="Testo descrittivo 8 7 2" xfId="31717"/>
    <cellStyle name="Testo descrittivo 8 7 2 2" xfId="31718"/>
    <cellStyle name="Testo descrittivo 8 7 3" xfId="31719"/>
    <cellStyle name="Testo descrittivo 8 7 3 2" xfId="31720"/>
    <cellStyle name="Testo descrittivo 8 8" xfId="31721"/>
    <cellStyle name="Testo descrittivo 8 8 2" xfId="31722"/>
    <cellStyle name="Testo descrittivo 8 8 2 2" xfId="31723"/>
    <cellStyle name="Testo descrittivo 8 8 3" xfId="31724"/>
    <cellStyle name="Testo descrittivo 8 8 3 2" xfId="31725"/>
    <cellStyle name="Testo descrittivo 8 9" xfId="31726"/>
    <cellStyle name="Testo descrittivo 8 9 2" xfId="31727"/>
    <cellStyle name="Testo descrittivo 8 9 2 2" xfId="31728"/>
    <cellStyle name="Testo descrittivo 8 9 3" xfId="31729"/>
    <cellStyle name="Testo descrittivo 8 9 3 2" xfId="31730"/>
    <cellStyle name="Testo descrittivo 9" xfId="31731"/>
    <cellStyle name="Testo descrittivo 9 10" xfId="31732"/>
    <cellStyle name="Testo descrittivo 9 10 2" xfId="31733"/>
    <cellStyle name="Testo descrittivo 9 10 2 2" xfId="31734"/>
    <cellStyle name="Testo descrittivo 9 10 3" xfId="31735"/>
    <cellStyle name="Testo descrittivo 9 10 3 2" xfId="31736"/>
    <cellStyle name="Testo descrittivo 9 11" xfId="31737"/>
    <cellStyle name="Testo descrittivo 9 11 2" xfId="31738"/>
    <cellStyle name="Testo descrittivo 9 12" xfId="31739"/>
    <cellStyle name="Testo descrittivo 9 12 2" xfId="31740"/>
    <cellStyle name="Testo descrittivo 9 2" xfId="31741"/>
    <cellStyle name="Testo descrittivo 9 2 2" xfId="31742"/>
    <cellStyle name="Testo descrittivo 9 2 2 2" xfId="31743"/>
    <cellStyle name="Testo descrittivo 9 2 3" xfId="31744"/>
    <cellStyle name="Testo descrittivo 9 2 3 2" xfId="31745"/>
    <cellStyle name="Testo descrittivo 9 3" xfId="31746"/>
    <cellStyle name="Testo descrittivo 9 3 2" xfId="31747"/>
    <cellStyle name="Testo descrittivo 9 3 2 2" xfId="31748"/>
    <cellStyle name="Testo descrittivo 9 3 3" xfId="31749"/>
    <cellStyle name="Testo descrittivo 9 3 3 2" xfId="31750"/>
    <cellStyle name="Testo descrittivo 9 4" xfId="31751"/>
    <cellStyle name="Testo descrittivo 9 4 2" xfId="31752"/>
    <cellStyle name="Testo descrittivo 9 4 2 2" xfId="31753"/>
    <cellStyle name="Testo descrittivo 9 4 3" xfId="31754"/>
    <cellStyle name="Testo descrittivo 9 4 3 2" xfId="31755"/>
    <cellStyle name="Testo descrittivo 9 5" xfId="31756"/>
    <cellStyle name="Testo descrittivo 9 5 2" xfId="31757"/>
    <cellStyle name="Testo descrittivo 9 5 2 2" xfId="31758"/>
    <cellStyle name="Testo descrittivo 9 5 3" xfId="31759"/>
    <cellStyle name="Testo descrittivo 9 5 3 2" xfId="31760"/>
    <cellStyle name="Testo descrittivo 9 6" xfId="31761"/>
    <cellStyle name="Testo descrittivo 9 6 2" xfId="31762"/>
    <cellStyle name="Testo descrittivo 9 6 2 2" xfId="31763"/>
    <cellStyle name="Testo descrittivo 9 6 3" xfId="31764"/>
    <cellStyle name="Testo descrittivo 9 6 3 2" xfId="31765"/>
    <cellStyle name="Testo descrittivo 9 7" xfId="31766"/>
    <cellStyle name="Testo descrittivo 9 7 2" xfId="31767"/>
    <cellStyle name="Testo descrittivo 9 7 2 2" xfId="31768"/>
    <cellStyle name="Testo descrittivo 9 7 3" xfId="31769"/>
    <cellStyle name="Testo descrittivo 9 7 3 2" xfId="31770"/>
    <cellStyle name="Testo descrittivo 9 8" xfId="31771"/>
    <cellStyle name="Testo descrittivo 9 8 2" xfId="31772"/>
    <cellStyle name="Testo descrittivo 9 8 2 2" xfId="31773"/>
    <cellStyle name="Testo descrittivo 9 8 3" xfId="31774"/>
    <cellStyle name="Testo descrittivo 9 8 3 2" xfId="31775"/>
    <cellStyle name="Testo descrittivo 9 9" xfId="31776"/>
    <cellStyle name="Testo descrittivo 9 9 2" xfId="31777"/>
    <cellStyle name="Testo descrittivo 9 9 2 2" xfId="31778"/>
    <cellStyle name="Testo descrittivo 9 9 3" xfId="31779"/>
    <cellStyle name="Testo descrittivo 9 9 3 2" xfId="31780"/>
    <cellStyle name="Title" xfId="31781"/>
    <cellStyle name="Title 2" xfId="31782"/>
    <cellStyle name="Titolo" xfId="31783"/>
    <cellStyle name="Titolo 1" xfId="31784"/>
    <cellStyle name="Titolo 1 10" xfId="31785"/>
    <cellStyle name="Titolo 1 10 10" xfId="31786"/>
    <cellStyle name="Titolo 1 10 10 2" xfId="31787"/>
    <cellStyle name="Titolo 1 10 10 2 2" xfId="31788"/>
    <cellStyle name="Titolo 1 10 10 3" xfId="31789"/>
    <cellStyle name="Titolo 1 10 10 3 2" xfId="31790"/>
    <cellStyle name="Titolo 1 10 11" xfId="31791"/>
    <cellStyle name="Titolo 1 10 11 2" xfId="31792"/>
    <cellStyle name="Titolo 1 10 12" xfId="31793"/>
    <cellStyle name="Titolo 1 10 12 2" xfId="31794"/>
    <cellStyle name="Titolo 1 10 2" xfId="31795"/>
    <cellStyle name="Titolo 1 10 2 2" xfId="31796"/>
    <cellStyle name="Titolo 1 10 2 2 2" xfId="31797"/>
    <cellStyle name="Titolo 1 10 2 3" xfId="31798"/>
    <cellStyle name="Titolo 1 10 2 3 2" xfId="31799"/>
    <cellStyle name="Titolo 1 10 3" xfId="31800"/>
    <cellStyle name="Titolo 1 10 3 2" xfId="31801"/>
    <cellStyle name="Titolo 1 10 3 2 2" xfId="31802"/>
    <cellStyle name="Titolo 1 10 3 3" xfId="31803"/>
    <cellStyle name="Titolo 1 10 3 3 2" xfId="31804"/>
    <cellStyle name="Titolo 1 10 4" xfId="31805"/>
    <cellStyle name="Titolo 1 10 4 2" xfId="31806"/>
    <cellStyle name="Titolo 1 10 4 2 2" xfId="31807"/>
    <cellStyle name="Titolo 1 10 4 3" xfId="31808"/>
    <cellStyle name="Titolo 1 10 4 3 2" xfId="31809"/>
    <cellStyle name="Titolo 1 10 5" xfId="31810"/>
    <cellStyle name="Titolo 1 10 5 2" xfId="31811"/>
    <cellStyle name="Titolo 1 10 5 2 2" xfId="31812"/>
    <cellStyle name="Titolo 1 10 5 3" xfId="31813"/>
    <cellStyle name="Titolo 1 10 5 3 2" xfId="31814"/>
    <cellStyle name="Titolo 1 10 6" xfId="31815"/>
    <cellStyle name="Titolo 1 10 6 2" xfId="31816"/>
    <cellStyle name="Titolo 1 10 6 2 2" xfId="31817"/>
    <cellStyle name="Titolo 1 10 6 3" xfId="31818"/>
    <cellStyle name="Titolo 1 10 6 3 2" xfId="31819"/>
    <cellStyle name="Titolo 1 10 7" xfId="31820"/>
    <cellStyle name="Titolo 1 10 7 2" xfId="31821"/>
    <cellStyle name="Titolo 1 10 7 2 2" xfId="31822"/>
    <cellStyle name="Titolo 1 10 7 3" xfId="31823"/>
    <cellStyle name="Titolo 1 10 7 3 2" xfId="31824"/>
    <cellStyle name="Titolo 1 10 8" xfId="31825"/>
    <cellStyle name="Titolo 1 10 8 2" xfId="31826"/>
    <cellStyle name="Titolo 1 10 8 2 2" xfId="31827"/>
    <cellStyle name="Titolo 1 10 8 3" xfId="31828"/>
    <cellStyle name="Titolo 1 10 8 3 2" xfId="31829"/>
    <cellStyle name="Titolo 1 10 9" xfId="31830"/>
    <cellStyle name="Titolo 1 10 9 2" xfId="31831"/>
    <cellStyle name="Titolo 1 10 9 2 2" xfId="31832"/>
    <cellStyle name="Titolo 1 10 9 3" xfId="31833"/>
    <cellStyle name="Titolo 1 10 9 3 2" xfId="31834"/>
    <cellStyle name="Titolo 1 11" xfId="31835"/>
    <cellStyle name="Titolo 1 11 10" xfId="31836"/>
    <cellStyle name="Titolo 1 11 10 2" xfId="31837"/>
    <cellStyle name="Titolo 1 11 10 2 2" xfId="31838"/>
    <cellStyle name="Titolo 1 11 10 3" xfId="31839"/>
    <cellStyle name="Titolo 1 11 10 3 2" xfId="31840"/>
    <cellStyle name="Titolo 1 11 11" xfId="31841"/>
    <cellStyle name="Titolo 1 11 11 2" xfId="31842"/>
    <cellStyle name="Titolo 1 11 12" xfId="31843"/>
    <cellStyle name="Titolo 1 11 12 2" xfId="31844"/>
    <cellStyle name="Titolo 1 11 2" xfId="31845"/>
    <cellStyle name="Titolo 1 11 2 2" xfId="31846"/>
    <cellStyle name="Titolo 1 11 2 2 2" xfId="31847"/>
    <cellStyle name="Titolo 1 11 2 3" xfId="31848"/>
    <cellStyle name="Titolo 1 11 2 3 2" xfId="31849"/>
    <cellStyle name="Titolo 1 11 3" xfId="31850"/>
    <cellStyle name="Titolo 1 11 3 2" xfId="31851"/>
    <cellStyle name="Titolo 1 11 3 2 2" xfId="31852"/>
    <cellStyle name="Titolo 1 11 3 3" xfId="31853"/>
    <cellStyle name="Titolo 1 11 3 3 2" xfId="31854"/>
    <cellStyle name="Titolo 1 11 4" xfId="31855"/>
    <cellStyle name="Titolo 1 11 4 2" xfId="31856"/>
    <cellStyle name="Titolo 1 11 4 2 2" xfId="31857"/>
    <cellStyle name="Titolo 1 11 4 3" xfId="31858"/>
    <cellStyle name="Titolo 1 11 4 3 2" xfId="31859"/>
    <cellStyle name="Titolo 1 11 5" xfId="31860"/>
    <cellStyle name="Titolo 1 11 5 2" xfId="31861"/>
    <cellStyle name="Titolo 1 11 5 2 2" xfId="31862"/>
    <cellStyle name="Titolo 1 11 5 3" xfId="31863"/>
    <cellStyle name="Titolo 1 11 5 3 2" xfId="31864"/>
    <cellStyle name="Titolo 1 11 6" xfId="31865"/>
    <cellStyle name="Titolo 1 11 6 2" xfId="31866"/>
    <cellStyle name="Titolo 1 11 6 2 2" xfId="31867"/>
    <cellStyle name="Titolo 1 11 6 3" xfId="31868"/>
    <cellStyle name="Titolo 1 11 6 3 2" xfId="31869"/>
    <cellStyle name="Titolo 1 11 7" xfId="31870"/>
    <cellStyle name="Titolo 1 11 7 2" xfId="31871"/>
    <cellStyle name="Titolo 1 11 7 2 2" xfId="31872"/>
    <cellStyle name="Titolo 1 11 7 3" xfId="31873"/>
    <cellStyle name="Titolo 1 11 7 3 2" xfId="31874"/>
    <cellStyle name="Titolo 1 11 8" xfId="31875"/>
    <cellStyle name="Titolo 1 11 8 2" xfId="31876"/>
    <cellStyle name="Titolo 1 11 8 2 2" xfId="31877"/>
    <cellStyle name="Titolo 1 11 8 3" xfId="31878"/>
    <cellStyle name="Titolo 1 11 8 3 2" xfId="31879"/>
    <cellStyle name="Titolo 1 11 9" xfId="31880"/>
    <cellStyle name="Titolo 1 11 9 2" xfId="31881"/>
    <cellStyle name="Titolo 1 11 9 2 2" xfId="31882"/>
    <cellStyle name="Titolo 1 11 9 3" xfId="31883"/>
    <cellStyle name="Titolo 1 11 9 3 2" xfId="31884"/>
    <cellStyle name="Titolo 1 12" xfId="31885"/>
    <cellStyle name="Titolo 1 12 10" xfId="31886"/>
    <cellStyle name="Titolo 1 12 10 2" xfId="31887"/>
    <cellStyle name="Titolo 1 12 10 2 2" xfId="31888"/>
    <cellStyle name="Titolo 1 12 10 3" xfId="31889"/>
    <cellStyle name="Titolo 1 12 10 3 2" xfId="31890"/>
    <cellStyle name="Titolo 1 12 11" xfId="31891"/>
    <cellStyle name="Titolo 1 12 11 2" xfId="31892"/>
    <cellStyle name="Titolo 1 12 12" xfId="31893"/>
    <cellStyle name="Titolo 1 12 12 2" xfId="31894"/>
    <cellStyle name="Titolo 1 12 2" xfId="31895"/>
    <cellStyle name="Titolo 1 12 2 2" xfId="31896"/>
    <cellStyle name="Titolo 1 12 2 2 2" xfId="31897"/>
    <cellStyle name="Titolo 1 12 2 3" xfId="31898"/>
    <cellStyle name="Titolo 1 12 2 3 2" xfId="31899"/>
    <cellStyle name="Titolo 1 12 3" xfId="31900"/>
    <cellStyle name="Titolo 1 12 3 2" xfId="31901"/>
    <cellStyle name="Titolo 1 12 3 2 2" xfId="31902"/>
    <cellStyle name="Titolo 1 12 3 3" xfId="31903"/>
    <cellStyle name="Titolo 1 12 3 3 2" xfId="31904"/>
    <cellStyle name="Titolo 1 12 4" xfId="31905"/>
    <cellStyle name="Titolo 1 12 4 2" xfId="31906"/>
    <cellStyle name="Titolo 1 12 4 2 2" xfId="31907"/>
    <cellStyle name="Titolo 1 12 4 3" xfId="31908"/>
    <cellStyle name="Titolo 1 12 4 3 2" xfId="31909"/>
    <cellStyle name="Titolo 1 12 5" xfId="31910"/>
    <cellStyle name="Titolo 1 12 5 2" xfId="31911"/>
    <cellStyle name="Titolo 1 12 5 2 2" xfId="31912"/>
    <cellStyle name="Titolo 1 12 5 3" xfId="31913"/>
    <cellStyle name="Titolo 1 12 5 3 2" xfId="31914"/>
    <cellStyle name="Titolo 1 12 6" xfId="31915"/>
    <cellStyle name="Titolo 1 12 6 2" xfId="31916"/>
    <cellStyle name="Titolo 1 12 6 2 2" xfId="31917"/>
    <cellStyle name="Titolo 1 12 6 3" xfId="31918"/>
    <cellStyle name="Titolo 1 12 6 3 2" xfId="31919"/>
    <cellStyle name="Titolo 1 12 7" xfId="31920"/>
    <cellStyle name="Titolo 1 12 7 2" xfId="31921"/>
    <cellStyle name="Titolo 1 12 7 2 2" xfId="31922"/>
    <cellStyle name="Titolo 1 12 7 3" xfId="31923"/>
    <cellStyle name="Titolo 1 12 7 3 2" xfId="31924"/>
    <cellStyle name="Titolo 1 12 8" xfId="31925"/>
    <cellStyle name="Titolo 1 12 8 2" xfId="31926"/>
    <cellStyle name="Titolo 1 12 8 2 2" xfId="31927"/>
    <cellStyle name="Titolo 1 12 8 3" xfId="31928"/>
    <cellStyle name="Titolo 1 12 8 3 2" xfId="31929"/>
    <cellStyle name="Titolo 1 12 9" xfId="31930"/>
    <cellStyle name="Titolo 1 12 9 2" xfId="31931"/>
    <cellStyle name="Titolo 1 12 9 2 2" xfId="31932"/>
    <cellStyle name="Titolo 1 12 9 3" xfId="31933"/>
    <cellStyle name="Titolo 1 12 9 3 2" xfId="31934"/>
    <cellStyle name="Titolo 1 13" xfId="31935"/>
    <cellStyle name="Titolo 1 13 10" xfId="31936"/>
    <cellStyle name="Titolo 1 13 10 2" xfId="31937"/>
    <cellStyle name="Titolo 1 13 10 2 2" xfId="31938"/>
    <cellStyle name="Titolo 1 13 10 3" xfId="31939"/>
    <cellStyle name="Titolo 1 13 10 3 2" xfId="31940"/>
    <cellStyle name="Titolo 1 13 11" xfId="31941"/>
    <cellStyle name="Titolo 1 13 11 2" xfId="31942"/>
    <cellStyle name="Titolo 1 13 12" xfId="31943"/>
    <cellStyle name="Titolo 1 13 12 2" xfId="31944"/>
    <cellStyle name="Titolo 1 13 2" xfId="31945"/>
    <cellStyle name="Titolo 1 13 2 2" xfId="31946"/>
    <cellStyle name="Titolo 1 13 2 2 2" xfId="31947"/>
    <cellStyle name="Titolo 1 13 2 3" xfId="31948"/>
    <cellStyle name="Titolo 1 13 2 3 2" xfId="31949"/>
    <cellStyle name="Titolo 1 13 3" xfId="31950"/>
    <cellStyle name="Titolo 1 13 3 2" xfId="31951"/>
    <cellStyle name="Titolo 1 13 3 2 2" xfId="31952"/>
    <cellStyle name="Titolo 1 13 3 3" xfId="31953"/>
    <cellStyle name="Titolo 1 13 3 3 2" xfId="31954"/>
    <cellStyle name="Titolo 1 13 4" xfId="31955"/>
    <cellStyle name="Titolo 1 13 4 2" xfId="31956"/>
    <cellStyle name="Titolo 1 13 4 2 2" xfId="31957"/>
    <cellStyle name="Titolo 1 13 4 3" xfId="31958"/>
    <cellStyle name="Titolo 1 13 4 3 2" xfId="31959"/>
    <cellStyle name="Titolo 1 13 5" xfId="31960"/>
    <cellStyle name="Titolo 1 13 5 2" xfId="31961"/>
    <cellStyle name="Titolo 1 13 5 2 2" xfId="31962"/>
    <cellStyle name="Titolo 1 13 5 3" xfId="31963"/>
    <cellStyle name="Titolo 1 13 5 3 2" xfId="31964"/>
    <cellStyle name="Titolo 1 13 6" xfId="31965"/>
    <cellStyle name="Titolo 1 13 6 2" xfId="31966"/>
    <cellStyle name="Titolo 1 13 6 2 2" xfId="31967"/>
    <cellStyle name="Titolo 1 13 6 3" xfId="31968"/>
    <cellStyle name="Titolo 1 13 6 3 2" xfId="31969"/>
    <cellStyle name="Titolo 1 13 7" xfId="31970"/>
    <cellStyle name="Titolo 1 13 7 2" xfId="31971"/>
    <cellStyle name="Titolo 1 13 7 2 2" xfId="31972"/>
    <cellStyle name="Titolo 1 13 7 3" xfId="31973"/>
    <cellStyle name="Titolo 1 13 7 3 2" xfId="31974"/>
    <cellStyle name="Titolo 1 13 8" xfId="31975"/>
    <cellStyle name="Titolo 1 13 8 2" xfId="31976"/>
    <cellStyle name="Titolo 1 13 8 2 2" xfId="31977"/>
    <cellStyle name="Titolo 1 13 8 3" xfId="31978"/>
    <cellStyle name="Titolo 1 13 8 3 2" xfId="31979"/>
    <cellStyle name="Titolo 1 13 9" xfId="31980"/>
    <cellStyle name="Titolo 1 13 9 2" xfId="31981"/>
    <cellStyle name="Titolo 1 13 9 2 2" xfId="31982"/>
    <cellStyle name="Titolo 1 13 9 3" xfId="31983"/>
    <cellStyle name="Titolo 1 13 9 3 2" xfId="31984"/>
    <cellStyle name="Titolo 1 14" xfId="31985"/>
    <cellStyle name="Titolo 1 14 10" xfId="31986"/>
    <cellStyle name="Titolo 1 14 10 2" xfId="31987"/>
    <cellStyle name="Titolo 1 14 10 2 2" xfId="31988"/>
    <cellStyle name="Titolo 1 14 10 3" xfId="31989"/>
    <cellStyle name="Titolo 1 14 10 3 2" xfId="31990"/>
    <cellStyle name="Titolo 1 14 11" xfId="31991"/>
    <cellStyle name="Titolo 1 14 11 2" xfId="31992"/>
    <cellStyle name="Titolo 1 14 12" xfId="31993"/>
    <cellStyle name="Titolo 1 14 12 2" xfId="31994"/>
    <cellStyle name="Titolo 1 14 2" xfId="31995"/>
    <cellStyle name="Titolo 1 14 2 2" xfId="31996"/>
    <cellStyle name="Titolo 1 14 2 2 2" xfId="31997"/>
    <cellStyle name="Titolo 1 14 2 3" xfId="31998"/>
    <cellStyle name="Titolo 1 14 2 3 2" xfId="31999"/>
    <cellStyle name="Titolo 1 14 3" xfId="32000"/>
    <cellStyle name="Titolo 1 14 3 2" xfId="32001"/>
    <cellStyle name="Titolo 1 14 3 2 2" xfId="32002"/>
    <cellStyle name="Titolo 1 14 3 3" xfId="32003"/>
    <cellStyle name="Titolo 1 14 3 3 2" xfId="32004"/>
    <cellStyle name="Titolo 1 14 4" xfId="32005"/>
    <cellStyle name="Titolo 1 14 4 2" xfId="32006"/>
    <cellStyle name="Titolo 1 14 4 2 2" xfId="32007"/>
    <cellStyle name="Titolo 1 14 4 3" xfId="32008"/>
    <cellStyle name="Titolo 1 14 4 3 2" xfId="32009"/>
    <cellStyle name="Titolo 1 14 5" xfId="32010"/>
    <cellStyle name="Titolo 1 14 5 2" xfId="32011"/>
    <cellStyle name="Titolo 1 14 5 2 2" xfId="32012"/>
    <cellStyle name="Titolo 1 14 5 3" xfId="32013"/>
    <cellStyle name="Titolo 1 14 5 3 2" xfId="32014"/>
    <cellStyle name="Titolo 1 14 6" xfId="32015"/>
    <cellStyle name="Titolo 1 14 6 2" xfId="32016"/>
    <cellStyle name="Titolo 1 14 6 2 2" xfId="32017"/>
    <cellStyle name="Titolo 1 14 6 3" xfId="32018"/>
    <cellStyle name="Titolo 1 14 6 3 2" xfId="32019"/>
    <cellStyle name="Titolo 1 14 7" xfId="32020"/>
    <cellStyle name="Titolo 1 14 7 2" xfId="32021"/>
    <cellStyle name="Titolo 1 14 7 2 2" xfId="32022"/>
    <cellStyle name="Titolo 1 14 7 3" xfId="32023"/>
    <cellStyle name="Titolo 1 14 7 3 2" xfId="32024"/>
    <cellStyle name="Titolo 1 14 8" xfId="32025"/>
    <cellStyle name="Titolo 1 14 8 2" xfId="32026"/>
    <cellStyle name="Titolo 1 14 8 2 2" xfId="32027"/>
    <cellStyle name="Titolo 1 14 8 3" xfId="32028"/>
    <cellStyle name="Titolo 1 14 8 3 2" xfId="32029"/>
    <cellStyle name="Titolo 1 14 9" xfId="32030"/>
    <cellStyle name="Titolo 1 14 9 2" xfId="32031"/>
    <cellStyle name="Titolo 1 14 9 2 2" xfId="32032"/>
    <cellStyle name="Titolo 1 14 9 3" xfId="32033"/>
    <cellStyle name="Titolo 1 14 9 3 2" xfId="32034"/>
    <cellStyle name="Titolo 1 15" xfId="32035"/>
    <cellStyle name="Titolo 1 15 10" xfId="32036"/>
    <cellStyle name="Titolo 1 15 10 2" xfId="32037"/>
    <cellStyle name="Titolo 1 15 10 2 2" xfId="32038"/>
    <cellStyle name="Titolo 1 15 10 3" xfId="32039"/>
    <cellStyle name="Titolo 1 15 10 3 2" xfId="32040"/>
    <cellStyle name="Titolo 1 15 11" xfId="32041"/>
    <cellStyle name="Titolo 1 15 11 2" xfId="32042"/>
    <cellStyle name="Titolo 1 15 12" xfId="32043"/>
    <cellStyle name="Titolo 1 15 12 2" xfId="32044"/>
    <cellStyle name="Titolo 1 15 2" xfId="32045"/>
    <cellStyle name="Titolo 1 15 2 2" xfId="32046"/>
    <cellStyle name="Titolo 1 15 2 2 2" xfId="32047"/>
    <cellStyle name="Titolo 1 15 2 3" xfId="32048"/>
    <cellStyle name="Titolo 1 15 2 3 2" xfId="32049"/>
    <cellStyle name="Titolo 1 15 3" xfId="32050"/>
    <cellStyle name="Titolo 1 15 3 2" xfId="32051"/>
    <cellStyle name="Titolo 1 15 3 2 2" xfId="32052"/>
    <cellStyle name="Titolo 1 15 3 3" xfId="32053"/>
    <cellStyle name="Titolo 1 15 3 3 2" xfId="32054"/>
    <cellStyle name="Titolo 1 15 4" xfId="32055"/>
    <cellStyle name="Titolo 1 15 4 2" xfId="32056"/>
    <cellStyle name="Titolo 1 15 4 2 2" xfId="32057"/>
    <cellStyle name="Titolo 1 15 4 3" xfId="32058"/>
    <cellStyle name="Titolo 1 15 4 3 2" xfId="32059"/>
    <cellStyle name="Titolo 1 15 5" xfId="32060"/>
    <cellStyle name="Titolo 1 15 5 2" xfId="32061"/>
    <cellStyle name="Titolo 1 15 5 2 2" xfId="32062"/>
    <cellStyle name="Titolo 1 15 5 3" xfId="32063"/>
    <cellStyle name="Titolo 1 15 5 3 2" xfId="32064"/>
    <cellStyle name="Titolo 1 15 6" xfId="32065"/>
    <cellStyle name="Titolo 1 15 6 2" xfId="32066"/>
    <cellStyle name="Titolo 1 15 6 2 2" xfId="32067"/>
    <cellStyle name="Titolo 1 15 6 3" xfId="32068"/>
    <cellStyle name="Titolo 1 15 6 3 2" xfId="32069"/>
    <cellStyle name="Titolo 1 15 7" xfId="32070"/>
    <cellStyle name="Titolo 1 15 7 2" xfId="32071"/>
    <cellStyle name="Titolo 1 15 7 2 2" xfId="32072"/>
    <cellStyle name="Titolo 1 15 7 3" xfId="32073"/>
    <cellStyle name="Titolo 1 15 7 3 2" xfId="32074"/>
    <cellStyle name="Titolo 1 15 8" xfId="32075"/>
    <cellStyle name="Titolo 1 15 8 2" xfId="32076"/>
    <cellStyle name="Titolo 1 15 8 2 2" xfId="32077"/>
    <cellStyle name="Titolo 1 15 8 3" xfId="32078"/>
    <cellStyle name="Titolo 1 15 8 3 2" xfId="32079"/>
    <cellStyle name="Titolo 1 15 9" xfId="32080"/>
    <cellStyle name="Titolo 1 15 9 2" xfId="32081"/>
    <cellStyle name="Titolo 1 15 9 2 2" xfId="32082"/>
    <cellStyle name="Titolo 1 15 9 3" xfId="32083"/>
    <cellStyle name="Titolo 1 15 9 3 2" xfId="32084"/>
    <cellStyle name="Titolo 1 16" xfId="32085"/>
    <cellStyle name="Titolo 1 16 10" xfId="32086"/>
    <cellStyle name="Titolo 1 16 10 2" xfId="32087"/>
    <cellStyle name="Titolo 1 16 10 2 2" xfId="32088"/>
    <cellStyle name="Titolo 1 16 10 3" xfId="32089"/>
    <cellStyle name="Titolo 1 16 10 3 2" xfId="32090"/>
    <cellStyle name="Titolo 1 16 11" xfId="32091"/>
    <cellStyle name="Titolo 1 16 11 2" xfId="32092"/>
    <cellStyle name="Titolo 1 16 12" xfId="32093"/>
    <cellStyle name="Titolo 1 16 12 2" xfId="32094"/>
    <cellStyle name="Titolo 1 16 2" xfId="32095"/>
    <cellStyle name="Titolo 1 16 2 2" xfId="32096"/>
    <cellStyle name="Titolo 1 16 2 2 2" xfId="32097"/>
    <cellStyle name="Titolo 1 16 2 3" xfId="32098"/>
    <cellStyle name="Titolo 1 16 2 3 2" xfId="32099"/>
    <cellStyle name="Titolo 1 16 3" xfId="32100"/>
    <cellStyle name="Titolo 1 16 3 2" xfId="32101"/>
    <cellStyle name="Titolo 1 16 3 2 2" xfId="32102"/>
    <cellStyle name="Titolo 1 16 3 3" xfId="32103"/>
    <cellStyle name="Titolo 1 16 3 3 2" xfId="32104"/>
    <cellStyle name="Titolo 1 16 4" xfId="32105"/>
    <cellStyle name="Titolo 1 16 4 2" xfId="32106"/>
    <cellStyle name="Titolo 1 16 4 2 2" xfId="32107"/>
    <cellStyle name="Titolo 1 16 4 3" xfId="32108"/>
    <cellStyle name="Titolo 1 16 4 3 2" xfId="32109"/>
    <cellStyle name="Titolo 1 16 5" xfId="32110"/>
    <cellStyle name="Titolo 1 16 5 2" xfId="32111"/>
    <cellStyle name="Titolo 1 16 5 2 2" xfId="32112"/>
    <cellStyle name="Titolo 1 16 5 3" xfId="32113"/>
    <cellStyle name="Titolo 1 16 5 3 2" xfId="32114"/>
    <cellStyle name="Titolo 1 16 6" xfId="32115"/>
    <cellStyle name="Titolo 1 16 6 2" xfId="32116"/>
    <cellStyle name="Titolo 1 16 6 2 2" xfId="32117"/>
    <cellStyle name="Titolo 1 16 6 3" xfId="32118"/>
    <cellStyle name="Titolo 1 16 6 3 2" xfId="32119"/>
    <cellStyle name="Titolo 1 16 7" xfId="32120"/>
    <cellStyle name="Titolo 1 16 7 2" xfId="32121"/>
    <cellStyle name="Titolo 1 16 7 2 2" xfId="32122"/>
    <cellStyle name="Titolo 1 16 7 3" xfId="32123"/>
    <cellStyle name="Titolo 1 16 7 3 2" xfId="32124"/>
    <cellStyle name="Titolo 1 16 8" xfId="32125"/>
    <cellStyle name="Titolo 1 16 8 2" xfId="32126"/>
    <cellStyle name="Titolo 1 16 8 2 2" xfId="32127"/>
    <cellStyle name="Titolo 1 16 8 3" xfId="32128"/>
    <cellStyle name="Titolo 1 16 8 3 2" xfId="32129"/>
    <cellStyle name="Titolo 1 16 9" xfId="32130"/>
    <cellStyle name="Titolo 1 16 9 2" xfId="32131"/>
    <cellStyle name="Titolo 1 16 9 2 2" xfId="32132"/>
    <cellStyle name="Titolo 1 16 9 3" xfId="32133"/>
    <cellStyle name="Titolo 1 16 9 3 2" xfId="32134"/>
    <cellStyle name="Titolo 1 17" xfId="32135"/>
    <cellStyle name="Titolo 1 17 10" xfId="32136"/>
    <cellStyle name="Titolo 1 17 10 2" xfId="32137"/>
    <cellStyle name="Titolo 1 17 10 2 2" xfId="32138"/>
    <cellStyle name="Titolo 1 17 10 3" xfId="32139"/>
    <cellStyle name="Titolo 1 17 10 3 2" xfId="32140"/>
    <cellStyle name="Titolo 1 17 11" xfId="32141"/>
    <cellStyle name="Titolo 1 17 11 2" xfId="32142"/>
    <cellStyle name="Titolo 1 17 12" xfId="32143"/>
    <cellStyle name="Titolo 1 17 12 2" xfId="32144"/>
    <cellStyle name="Titolo 1 17 2" xfId="32145"/>
    <cellStyle name="Titolo 1 17 2 2" xfId="32146"/>
    <cellStyle name="Titolo 1 17 2 2 2" xfId="32147"/>
    <cellStyle name="Titolo 1 17 2 3" xfId="32148"/>
    <cellStyle name="Titolo 1 17 2 3 2" xfId="32149"/>
    <cellStyle name="Titolo 1 17 3" xfId="32150"/>
    <cellStyle name="Titolo 1 17 3 2" xfId="32151"/>
    <cellStyle name="Titolo 1 17 3 2 2" xfId="32152"/>
    <cellStyle name="Titolo 1 17 3 3" xfId="32153"/>
    <cellStyle name="Titolo 1 17 3 3 2" xfId="32154"/>
    <cellStyle name="Titolo 1 17 4" xfId="32155"/>
    <cellStyle name="Titolo 1 17 4 2" xfId="32156"/>
    <cellStyle name="Titolo 1 17 4 2 2" xfId="32157"/>
    <cellStyle name="Titolo 1 17 4 3" xfId="32158"/>
    <cellStyle name="Titolo 1 17 4 3 2" xfId="32159"/>
    <cellStyle name="Titolo 1 17 5" xfId="32160"/>
    <cellStyle name="Titolo 1 17 5 2" xfId="32161"/>
    <cellStyle name="Titolo 1 17 5 2 2" xfId="32162"/>
    <cellStyle name="Titolo 1 17 5 3" xfId="32163"/>
    <cellStyle name="Titolo 1 17 5 3 2" xfId="32164"/>
    <cellStyle name="Titolo 1 17 6" xfId="32165"/>
    <cellStyle name="Titolo 1 17 6 2" xfId="32166"/>
    <cellStyle name="Titolo 1 17 6 2 2" xfId="32167"/>
    <cellStyle name="Titolo 1 17 6 3" xfId="32168"/>
    <cellStyle name="Titolo 1 17 6 3 2" xfId="32169"/>
    <cellStyle name="Titolo 1 17 7" xfId="32170"/>
    <cellStyle name="Titolo 1 17 7 2" xfId="32171"/>
    <cellStyle name="Titolo 1 17 7 2 2" xfId="32172"/>
    <cellStyle name="Titolo 1 17 7 3" xfId="32173"/>
    <cellStyle name="Titolo 1 17 7 3 2" xfId="32174"/>
    <cellStyle name="Titolo 1 17 8" xfId="32175"/>
    <cellStyle name="Titolo 1 17 8 2" xfId="32176"/>
    <cellStyle name="Titolo 1 17 8 2 2" xfId="32177"/>
    <cellStyle name="Titolo 1 17 8 3" xfId="32178"/>
    <cellStyle name="Titolo 1 17 8 3 2" xfId="32179"/>
    <cellStyle name="Titolo 1 17 9" xfId="32180"/>
    <cellStyle name="Titolo 1 17 9 2" xfId="32181"/>
    <cellStyle name="Titolo 1 17 9 2 2" xfId="32182"/>
    <cellStyle name="Titolo 1 17 9 3" xfId="32183"/>
    <cellStyle name="Titolo 1 17 9 3 2" xfId="32184"/>
    <cellStyle name="Titolo 1 18" xfId="32185"/>
    <cellStyle name="Titolo 1 18 10" xfId="32186"/>
    <cellStyle name="Titolo 1 18 10 2" xfId="32187"/>
    <cellStyle name="Titolo 1 18 10 2 2" xfId="32188"/>
    <cellStyle name="Titolo 1 18 10 3" xfId="32189"/>
    <cellStyle name="Titolo 1 18 10 3 2" xfId="32190"/>
    <cellStyle name="Titolo 1 18 11" xfId="32191"/>
    <cellStyle name="Titolo 1 18 11 2" xfId="32192"/>
    <cellStyle name="Titolo 1 18 12" xfId="32193"/>
    <cellStyle name="Titolo 1 18 12 2" xfId="32194"/>
    <cellStyle name="Titolo 1 18 2" xfId="32195"/>
    <cellStyle name="Titolo 1 18 2 2" xfId="32196"/>
    <cellStyle name="Titolo 1 18 2 2 2" xfId="32197"/>
    <cellStyle name="Titolo 1 18 2 3" xfId="32198"/>
    <cellStyle name="Titolo 1 18 2 3 2" xfId="32199"/>
    <cellStyle name="Titolo 1 18 3" xfId="32200"/>
    <cellStyle name="Titolo 1 18 3 2" xfId="32201"/>
    <cellStyle name="Titolo 1 18 3 2 2" xfId="32202"/>
    <cellStyle name="Titolo 1 18 3 3" xfId="32203"/>
    <cellStyle name="Titolo 1 18 3 3 2" xfId="32204"/>
    <cellStyle name="Titolo 1 18 4" xfId="32205"/>
    <cellStyle name="Titolo 1 18 4 2" xfId="32206"/>
    <cellStyle name="Titolo 1 18 4 2 2" xfId="32207"/>
    <cellStyle name="Titolo 1 18 4 3" xfId="32208"/>
    <cellStyle name="Titolo 1 18 4 3 2" xfId="32209"/>
    <cellStyle name="Titolo 1 18 5" xfId="32210"/>
    <cellStyle name="Titolo 1 18 5 2" xfId="32211"/>
    <cellStyle name="Titolo 1 18 5 2 2" xfId="32212"/>
    <cellStyle name="Titolo 1 18 5 3" xfId="32213"/>
    <cellStyle name="Titolo 1 18 5 3 2" xfId="32214"/>
    <cellStyle name="Titolo 1 18 6" xfId="32215"/>
    <cellStyle name="Titolo 1 18 6 2" xfId="32216"/>
    <cellStyle name="Titolo 1 18 6 2 2" xfId="32217"/>
    <cellStyle name="Titolo 1 18 6 3" xfId="32218"/>
    <cellStyle name="Titolo 1 18 6 3 2" xfId="32219"/>
    <cellStyle name="Titolo 1 18 7" xfId="32220"/>
    <cellStyle name="Titolo 1 18 7 2" xfId="32221"/>
    <cellStyle name="Titolo 1 18 7 2 2" xfId="32222"/>
    <cellStyle name="Titolo 1 18 7 3" xfId="32223"/>
    <cellStyle name="Titolo 1 18 7 3 2" xfId="32224"/>
    <cellStyle name="Titolo 1 18 8" xfId="32225"/>
    <cellStyle name="Titolo 1 18 8 2" xfId="32226"/>
    <cellStyle name="Titolo 1 18 8 2 2" xfId="32227"/>
    <cellStyle name="Titolo 1 18 8 3" xfId="32228"/>
    <cellStyle name="Titolo 1 18 8 3 2" xfId="32229"/>
    <cellStyle name="Titolo 1 18 9" xfId="32230"/>
    <cellStyle name="Titolo 1 18 9 2" xfId="32231"/>
    <cellStyle name="Titolo 1 18 9 2 2" xfId="32232"/>
    <cellStyle name="Titolo 1 18 9 3" xfId="32233"/>
    <cellStyle name="Titolo 1 18 9 3 2" xfId="32234"/>
    <cellStyle name="Titolo 1 19" xfId="32235"/>
    <cellStyle name="Titolo 1 19 10" xfId="32236"/>
    <cellStyle name="Titolo 1 19 10 2" xfId="32237"/>
    <cellStyle name="Titolo 1 19 10 2 2" xfId="32238"/>
    <cellStyle name="Titolo 1 19 10 3" xfId="32239"/>
    <cellStyle name="Titolo 1 19 10 3 2" xfId="32240"/>
    <cellStyle name="Titolo 1 19 11" xfId="32241"/>
    <cellStyle name="Titolo 1 19 11 2" xfId="32242"/>
    <cellStyle name="Titolo 1 19 12" xfId="32243"/>
    <cellStyle name="Titolo 1 19 12 2" xfId="32244"/>
    <cellStyle name="Titolo 1 19 2" xfId="32245"/>
    <cellStyle name="Titolo 1 19 2 2" xfId="32246"/>
    <cellStyle name="Titolo 1 19 2 2 2" xfId="32247"/>
    <cellStyle name="Titolo 1 19 2 3" xfId="32248"/>
    <cellStyle name="Titolo 1 19 2 3 2" xfId="32249"/>
    <cellStyle name="Titolo 1 19 3" xfId="32250"/>
    <cellStyle name="Titolo 1 19 3 2" xfId="32251"/>
    <cellStyle name="Titolo 1 19 3 2 2" xfId="32252"/>
    <cellStyle name="Titolo 1 19 3 3" xfId="32253"/>
    <cellStyle name="Titolo 1 19 3 3 2" xfId="32254"/>
    <cellStyle name="Titolo 1 19 4" xfId="32255"/>
    <cellStyle name="Titolo 1 19 4 2" xfId="32256"/>
    <cellStyle name="Titolo 1 19 4 2 2" xfId="32257"/>
    <cellStyle name="Titolo 1 19 4 3" xfId="32258"/>
    <cellStyle name="Titolo 1 19 4 3 2" xfId="32259"/>
    <cellStyle name="Titolo 1 19 5" xfId="32260"/>
    <cellStyle name="Titolo 1 19 5 2" xfId="32261"/>
    <cellStyle name="Titolo 1 19 5 2 2" xfId="32262"/>
    <cellStyle name="Titolo 1 19 5 3" xfId="32263"/>
    <cellStyle name="Titolo 1 19 5 3 2" xfId="32264"/>
    <cellStyle name="Titolo 1 19 6" xfId="32265"/>
    <cellStyle name="Titolo 1 19 6 2" xfId="32266"/>
    <cellStyle name="Titolo 1 19 6 2 2" xfId="32267"/>
    <cellStyle name="Titolo 1 19 6 3" xfId="32268"/>
    <cellStyle name="Titolo 1 19 6 3 2" xfId="32269"/>
    <cellStyle name="Titolo 1 19 7" xfId="32270"/>
    <cellStyle name="Titolo 1 19 7 2" xfId="32271"/>
    <cellStyle name="Titolo 1 19 7 2 2" xfId="32272"/>
    <cellStyle name="Titolo 1 19 7 3" xfId="32273"/>
    <cellStyle name="Titolo 1 19 7 3 2" xfId="32274"/>
    <cellStyle name="Titolo 1 19 8" xfId="32275"/>
    <cellStyle name="Titolo 1 19 8 2" xfId="32276"/>
    <cellStyle name="Titolo 1 19 8 2 2" xfId="32277"/>
    <cellStyle name="Titolo 1 19 8 3" xfId="32278"/>
    <cellStyle name="Titolo 1 19 8 3 2" xfId="32279"/>
    <cellStyle name="Titolo 1 19 9" xfId="32280"/>
    <cellStyle name="Titolo 1 19 9 2" xfId="32281"/>
    <cellStyle name="Titolo 1 19 9 2 2" xfId="32282"/>
    <cellStyle name="Titolo 1 19 9 3" xfId="32283"/>
    <cellStyle name="Titolo 1 19 9 3 2" xfId="32284"/>
    <cellStyle name="Titolo 1 2" xfId="32285"/>
    <cellStyle name="Titolo 1 2 10" xfId="32286"/>
    <cellStyle name="Titolo 1 2 10 2" xfId="32287"/>
    <cellStyle name="Titolo 1 2 10 2 2" xfId="32288"/>
    <cellStyle name="Titolo 1 2 10 3" xfId="32289"/>
    <cellStyle name="Titolo 1 2 10 3 2" xfId="32290"/>
    <cellStyle name="Titolo 1 2 11" xfId="32291"/>
    <cellStyle name="Titolo 1 2 11 2" xfId="32292"/>
    <cellStyle name="Titolo 1 2 11 2 2" xfId="32293"/>
    <cellStyle name="Titolo 1 2 11 3" xfId="32294"/>
    <cellStyle name="Titolo 1 2 11 3 2" xfId="32295"/>
    <cellStyle name="Titolo 1 2 12" xfId="32296"/>
    <cellStyle name="Titolo 1 2 12 2" xfId="32297"/>
    <cellStyle name="Titolo 1 2 12 2 2" xfId="32298"/>
    <cellStyle name="Titolo 1 2 12 3" xfId="32299"/>
    <cellStyle name="Titolo 1 2 12 3 2" xfId="32300"/>
    <cellStyle name="Titolo 1 2 13" xfId="32301"/>
    <cellStyle name="Titolo 1 2 13 2" xfId="32302"/>
    <cellStyle name="Titolo 1 2 13 2 2" xfId="32303"/>
    <cellStyle name="Titolo 1 2 13 3" xfId="32304"/>
    <cellStyle name="Titolo 1 2 13 3 2" xfId="32305"/>
    <cellStyle name="Titolo 1 2 14" xfId="32306"/>
    <cellStyle name="Titolo 1 2 14 2" xfId="32307"/>
    <cellStyle name="Titolo 1 2 14 2 2" xfId="32308"/>
    <cellStyle name="Titolo 1 2 14 3" xfId="32309"/>
    <cellStyle name="Titolo 1 2 14 3 2" xfId="32310"/>
    <cellStyle name="Titolo 1 2 15" xfId="32311"/>
    <cellStyle name="Titolo 1 2 15 2" xfId="32312"/>
    <cellStyle name="Titolo 1 2 15 2 2" xfId="32313"/>
    <cellStyle name="Titolo 1 2 15 3" xfId="32314"/>
    <cellStyle name="Titolo 1 2 15 3 2" xfId="32315"/>
    <cellStyle name="Titolo 1 2 16" xfId="32316"/>
    <cellStyle name="Titolo 1 2 16 2" xfId="32317"/>
    <cellStyle name="Titolo 1 2 16 2 2" xfId="32318"/>
    <cellStyle name="Titolo 1 2 16 3" xfId="32319"/>
    <cellStyle name="Titolo 1 2 16 3 2" xfId="32320"/>
    <cellStyle name="Titolo 1 2 17" xfId="32321"/>
    <cellStyle name="Titolo 1 2 17 2" xfId="32322"/>
    <cellStyle name="Titolo 1 2 17 2 2" xfId="32323"/>
    <cellStyle name="Titolo 1 2 17 3" xfId="32324"/>
    <cellStyle name="Titolo 1 2 17 3 2" xfId="32325"/>
    <cellStyle name="Titolo 1 2 18" xfId="32326"/>
    <cellStyle name="Titolo 1 2 18 2" xfId="32327"/>
    <cellStyle name="Titolo 1 2 18 2 2" xfId="32328"/>
    <cellStyle name="Titolo 1 2 18 3" xfId="32329"/>
    <cellStyle name="Titolo 1 2 18 3 2" xfId="32330"/>
    <cellStyle name="Titolo 1 2 19" xfId="32331"/>
    <cellStyle name="Titolo 1 2 19 2" xfId="32332"/>
    <cellStyle name="Titolo 1 2 19 2 2" xfId="32333"/>
    <cellStyle name="Titolo 1 2 19 3" xfId="32334"/>
    <cellStyle name="Titolo 1 2 19 3 2" xfId="32335"/>
    <cellStyle name="Titolo 1 2 2" xfId="32336"/>
    <cellStyle name="Titolo 1 2 2 2" xfId="32337"/>
    <cellStyle name="Titolo 1 2 2 2 2" xfId="32338"/>
    <cellStyle name="Titolo 1 2 2 3" xfId="32339"/>
    <cellStyle name="Titolo 1 2 2 3 2" xfId="32340"/>
    <cellStyle name="Titolo 1 2 20" xfId="32341"/>
    <cellStyle name="Titolo 1 2 20 2" xfId="32342"/>
    <cellStyle name="Titolo 1 2 20 2 2" xfId="32343"/>
    <cellStyle name="Titolo 1 2 20 3" xfId="32344"/>
    <cellStyle name="Titolo 1 2 20 3 2" xfId="32345"/>
    <cellStyle name="Titolo 1 2 21" xfId="32346"/>
    <cellStyle name="Titolo 1 2 21 2" xfId="32347"/>
    <cellStyle name="Titolo 1 2 21 2 2" xfId="32348"/>
    <cellStyle name="Titolo 1 2 21 3" xfId="32349"/>
    <cellStyle name="Titolo 1 2 21 3 2" xfId="32350"/>
    <cellStyle name="Titolo 1 2 22" xfId="32351"/>
    <cellStyle name="Titolo 1 2 22 2" xfId="32352"/>
    <cellStyle name="Titolo 1 2 22 2 2" xfId="32353"/>
    <cellStyle name="Titolo 1 2 22 3" xfId="32354"/>
    <cellStyle name="Titolo 1 2 22 3 2" xfId="32355"/>
    <cellStyle name="Titolo 1 2 23" xfId="32356"/>
    <cellStyle name="Titolo 1 2 23 2" xfId="32357"/>
    <cellStyle name="Titolo 1 2 23 2 2" xfId="32358"/>
    <cellStyle name="Titolo 1 2 23 3" xfId="32359"/>
    <cellStyle name="Titolo 1 2 23 3 2" xfId="32360"/>
    <cellStyle name="Titolo 1 2 24" xfId="32361"/>
    <cellStyle name="Titolo 1 2 24 2" xfId="32362"/>
    <cellStyle name="Titolo 1 2 24 2 2" xfId="32363"/>
    <cellStyle name="Titolo 1 2 24 3" xfId="32364"/>
    <cellStyle name="Titolo 1 2 24 3 2" xfId="32365"/>
    <cellStyle name="Titolo 1 2 25" xfId="32366"/>
    <cellStyle name="Titolo 1 2 25 2" xfId="32367"/>
    <cellStyle name="Titolo 1 2 25 2 2" xfId="32368"/>
    <cellStyle name="Titolo 1 2 25 3" xfId="32369"/>
    <cellStyle name="Titolo 1 2 25 3 2" xfId="32370"/>
    <cellStyle name="Titolo 1 2 26" xfId="32371"/>
    <cellStyle name="Titolo 1 2 26 2" xfId="32372"/>
    <cellStyle name="Titolo 1 2 26 2 2" xfId="32373"/>
    <cellStyle name="Titolo 1 2 26 3" xfId="32374"/>
    <cellStyle name="Titolo 1 2 26 3 2" xfId="32375"/>
    <cellStyle name="Titolo 1 2 27" xfId="32376"/>
    <cellStyle name="Titolo 1 2 27 2" xfId="32377"/>
    <cellStyle name="Titolo 1 2 27 2 2" xfId="32378"/>
    <cellStyle name="Titolo 1 2 27 3" xfId="32379"/>
    <cellStyle name="Titolo 1 2 27 3 2" xfId="32380"/>
    <cellStyle name="Titolo 1 2 28" xfId="32381"/>
    <cellStyle name="Titolo 1 2 28 2" xfId="32382"/>
    <cellStyle name="Titolo 1 2 28 2 2" xfId="32383"/>
    <cellStyle name="Titolo 1 2 28 3" xfId="32384"/>
    <cellStyle name="Titolo 1 2 28 3 2" xfId="32385"/>
    <cellStyle name="Titolo 1 2 29" xfId="32386"/>
    <cellStyle name="Titolo 1 2 29 2" xfId="32387"/>
    <cellStyle name="Titolo 1 2 3" xfId="32388"/>
    <cellStyle name="Titolo 1 2 3 2" xfId="32389"/>
    <cellStyle name="Titolo 1 2 3 2 2" xfId="32390"/>
    <cellStyle name="Titolo 1 2 3 3" xfId="32391"/>
    <cellStyle name="Titolo 1 2 3 3 2" xfId="32392"/>
    <cellStyle name="Titolo 1 2 30" xfId="32393"/>
    <cellStyle name="Titolo 1 2 30 2" xfId="32394"/>
    <cellStyle name="Titolo 1 2 4" xfId="32395"/>
    <cellStyle name="Titolo 1 2 4 2" xfId="32396"/>
    <cellStyle name="Titolo 1 2 4 2 2" xfId="32397"/>
    <cellStyle name="Titolo 1 2 4 3" xfId="32398"/>
    <cellStyle name="Titolo 1 2 4 3 2" xfId="32399"/>
    <cellStyle name="Titolo 1 2 5" xfId="32400"/>
    <cellStyle name="Titolo 1 2 5 2" xfId="32401"/>
    <cellStyle name="Titolo 1 2 5 2 2" xfId="32402"/>
    <cellStyle name="Titolo 1 2 5 3" xfId="32403"/>
    <cellStyle name="Titolo 1 2 5 3 2" xfId="32404"/>
    <cellStyle name="Titolo 1 2 6" xfId="32405"/>
    <cellStyle name="Titolo 1 2 6 2" xfId="32406"/>
    <cellStyle name="Titolo 1 2 6 2 2" xfId="32407"/>
    <cellStyle name="Titolo 1 2 6 3" xfId="32408"/>
    <cellStyle name="Titolo 1 2 6 3 2" xfId="32409"/>
    <cellStyle name="Titolo 1 2 7" xfId="32410"/>
    <cellStyle name="Titolo 1 2 7 2" xfId="32411"/>
    <cellStyle name="Titolo 1 2 7 2 2" xfId="32412"/>
    <cellStyle name="Titolo 1 2 7 3" xfId="32413"/>
    <cellStyle name="Titolo 1 2 7 3 2" xfId="32414"/>
    <cellStyle name="Titolo 1 2 8" xfId="32415"/>
    <cellStyle name="Titolo 1 2 8 2" xfId="32416"/>
    <cellStyle name="Titolo 1 2 8 2 2" xfId="32417"/>
    <cellStyle name="Titolo 1 2 8 3" xfId="32418"/>
    <cellStyle name="Titolo 1 2 8 3 2" xfId="32419"/>
    <cellStyle name="Titolo 1 2 9" xfId="32420"/>
    <cellStyle name="Titolo 1 2 9 2" xfId="32421"/>
    <cellStyle name="Titolo 1 2 9 2 2" xfId="32422"/>
    <cellStyle name="Titolo 1 2 9 3" xfId="32423"/>
    <cellStyle name="Titolo 1 2 9 3 2" xfId="32424"/>
    <cellStyle name="Titolo 1 20" xfId="32425"/>
    <cellStyle name="Titolo 1 20 2" xfId="32426"/>
    <cellStyle name="Titolo 1 20 2 2" xfId="32427"/>
    <cellStyle name="Titolo 1 20 3" xfId="32428"/>
    <cellStyle name="Titolo 1 20 3 2" xfId="32429"/>
    <cellStyle name="Titolo 1 21" xfId="32430"/>
    <cellStyle name="Titolo 1 21 2" xfId="32431"/>
    <cellStyle name="Titolo 1 22" xfId="32432"/>
    <cellStyle name="Titolo 1 23" xfId="32433"/>
    <cellStyle name="Titolo 1 3" xfId="32434"/>
    <cellStyle name="Titolo 1 3 2" xfId="32435"/>
    <cellStyle name="Titolo 1 3 2 2" xfId="32436"/>
    <cellStyle name="Titolo 1 3 3" xfId="32437"/>
    <cellStyle name="Titolo 1 3 3 2" xfId="32438"/>
    <cellStyle name="Titolo 1 4" xfId="32439"/>
    <cellStyle name="Titolo 1 4 2" xfId="32440"/>
    <cellStyle name="Titolo 1 4 2 2" xfId="32441"/>
    <cellStyle name="Titolo 1 4 3" xfId="32442"/>
    <cellStyle name="Titolo 1 4 3 2" xfId="32443"/>
    <cellStyle name="Titolo 1 5" xfId="32444"/>
    <cellStyle name="Titolo 1 5 2" xfId="32445"/>
    <cellStyle name="Titolo 1 5 2 2" xfId="32446"/>
    <cellStyle name="Titolo 1 5 3" xfId="32447"/>
    <cellStyle name="Titolo 1 5 3 2" xfId="32448"/>
    <cellStyle name="Titolo 1 6" xfId="32449"/>
    <cellStyle name="Titolo 1 6 2" xfId="32450"/>
    <cellStyle name="Titolo 1 6 2 2" xfId="32451"/>
    <cellStyle name="Titolo 1 6 3" xfId="32452"/>
    <cellStyle name="Titolo 1 6 3 2" xfId="32453"/>
    <cellStyle name="Titolo 1 7" xfId="32454"/>
    <cellStyle name="Titolo 1 7 10" xfId="32455"/>
    <cellStyle name="Titolo 1 7 10 2" xfId="32456"/>
    <cellStyle name="Titolo 1 7 10 2 2" xfId="32457"/>
    <cellStyle name="Titolo 1 7 10 3" xfId="32458"/>
    <cellStyle name="Titolo 1 7 10 3 2" xfId="32459"/>
    <cellStyle name="Titolo 1 7 11" xfId="32460"/>
    <cellStyle name="Titolo 1 7 11 2" xfId="32461"/>
    <cellStyle name="Titolo 1 7 12" xfId="32462"/>
    <cellStyle name="Titolo 1 7 12 2" xfId="32463"/>
    <cellStyle name="Titolo 1 7 2" xfId="32464"/>
    <cellStyle name="Titolo 1 7 2 2" xfId="32465"/>
    <cellStyle name="Titolo 1 7 2 2 2" xfId="32466"/>
    <cellStyle name="Titolo 1 7 2 3" xfId="32467"/>
    <cellStyle name="Titolo 1 7 2 3 2" xfId="32468"/>
    <cellStyle name="Titolo 1 7 3" xfId="32469"/>
    <cellStyle name="Titolo 1 7 3 2" xfId="32470"/>
    <cellStyle name="Titolo 1 7 3 2 2" xfId="32471"/>
    <cellStyle name="Titolo 1 7 3 3" xfId="32472"/>
    <cellStyle name="Titolo 1 7 3 3 2" xfId="32473"/>
    <cellStyle name="Titolo 1 7 4" xfId="32474"/>
    <cellStyle name="Titolo 1 7 4 2" xfId="32475"/>
    <cellStyle name="Titolo 1 7 4 2 2" xfId="32476"/>
    <cellStyle name="Titolo 1 7 4 3" xfId="32477"/>
    <cellStyle name="Titolo 1 7 4 3 2" xfId="32478"/>
    <cellStyle name="Titolo 1 7 5" xfId="32479"/>
    <cellStyle name="Titolo 1 7 5 2" xfId="32480"/>
    <cellStyle name="Titolo 1 7 5 2 2" xfId="32481"/>
    <cellStyle name="Titolo 1 7 5 3" xfId="32482"/>
    <cellStyle name="Titolo 1 7 5 3 2" xfId="32483"/>
    <cellStyle name="Titolo 1 7 6" xfId="32484"/>
    <cellStyle name="Titolo 1 7 6 2" xfId="32485"/>
    <cellStyle name="Titolo 1 7 6 2 2" xfId="32486"/>
    <cellStyle name="Titolo 1 7 6 3" xfId="32487"/>
    <cellStyle name="Titolo 1 7 6 3 2" xfId="32488"/>
    <cellStyle name="Titolo 1 7 7" xfId="32489"/>
    <cellStyle name="Titolo 1 7 7 2" xfId="32490"/>
    <cellStyle name="Titolo 1 7 7 2 2" xfId="32491"/>
    <cellStyle name="Titolo 1 7 7 3" xfId="32492"/>
    <cellStyle name="Titolo 1 7 7 3 2" xfId="32493"/>
    <cellStyle name="Titolo 1 7 8" xfId="32494"/>
    <cellStyle name="Titolo 1 7 8 2" xfId="32495"/>
    <cellStyle name="Titolo 1 7 8 2 2" xfId="32496"/>
    <cellStyle name="Titolo 1 7 8 3" xfId="32497"/>
    <cellStyle name="Titolo 1 7 8 3 2" xfId="32498"/>
    <cellStyle name="Titolo 1 7 9" xfId="32499"/>
    <cellStyle name="Titolo 1 7 9 2" xfId="32500"/>
    <cellStyle name="Titolo 1 7 9 2 2" xfId="32501"/>
    <cellStyle name="Titolo 1 7 9 3" xfId="32502"/>
    <cellStyle name="Titolo 1 7 9 3 2" xfId="32503"/>
    <cellStyle name="Titolo 1 8" xfId="32504"/>
    <cellStyle name="Titolo 1 8 10" xfId="32505"/>
    <cellStyle name="Titolo 1 8 10 2" xfId="32506"/>
    <cellStyle name="Titolo 1 8 10 2 2" xfId="32507"/>
    <cellStyle name="Titolo 1 8 10 3" xfId="32508"/>
    <cellStyle name="Titolo 1 8 10 3 2" xfId="32509"/>
    <cellStyle name="Titolo 1 8 11" xfId="32510"/>
    <cellStyle name="Titolo 1 8 11 2" xfId="32511"/>
    <cellStyle name="Titolo 1 8 12" xfId="32512"/>
    <cellStyle name="Titolo 1 8 12 2" xfId="32513"/>
    <cellStyle name="Titolo 1 8 2" xfId="32514"/>
    <cellStyle name="Titolo 1 8 2 2" xfId="32515"/>
    <cellStyle name="Titolo 1 8 2 2 2" xfId="32516"/>
    <cellStyle name="Titolo 1 8 2 3" xfId="32517"/>
    <cellStyle name="Titolo 1 8 2 3 2" xfId="32518"/>
    <cellStyle name="Titolo 1 8 3" xfId="32519"/>
    <cellStyle name="Titolo 1 8 3 2" xfId="32520"/>
    <cellStyle name="Titolo 1 8 3 2 2" xfId="32521"/>
    <cellStyle name="Titolo 1 8 3 3" xfId="32522"/>
    <cellStyle name="Titolo 1 8 3 3 2" xfId="32523"/>
    <cellStyle name="Titolo 1 8 4" xfId="32524"/>
    <cellStyle name="Titolo 1 8 4 2" xfId="32525"/>
    <cellStyle name="Titolo 1 8 4 2 2" xfId="32526"/>
    <cellStyle name="Titolo 1 8 4 3" xfId="32527"/>
    <cellStyle name="Titolo 1 8 4 3 2" xfId="32528"/>
    <cellStyle name="Titolo 1 8 5" xfId="32529"/>
    <cellStyle name="Titolo 1 8 5 2" xfId="32530"/>
    <cellStyle name="Titolo 1 8 5 2 2" xfId="32531"/>
    <cellStyle name="Titolo 1 8 5 3" xfId="32532"/>
    <cellStyle name="Titolo 1 8 5 3 2" xfId="32533"/>
    <cellStyle name="Titolo 1 8 6" xfId="32534"/>
    <cellStyle name="Titolo 1 8 6 2" xfId="32535"/>
    <cellStyle name="Titolo 1 8 6 2 2" xfId="32536"/>
    <cellStyle name="Titolo 1 8 6 3" xfId="32537"/>
    <cellStyle name="Titolo 1 8 6 3 2" xfId="32538"/>
    <cellStyle name="Titolo 1 8 7" xfId="32539"/>
    <cellStyle name="Titolo 1 8 7 2" xfId="32540"/>
    <cellStyle name="Titolo 1 8 7 2 2" xfId="32541"/>
    <cellStyle name="Titolo 1 8 7 3" xfId="32542"/>
    <cellStyle name="Titolo 1 8 7 3 2" xfId="32543"/>
    <cellStyle name="Titolo 1 8 8" xfId="32544"/>
    <cellStyle name="Titolo 1 8 8 2" xfId="32545"/>
    <cellStyle name="Titolo 1 8 8 2 2" xfId="32546"/>
    <cellStyle name="Titolo 1 8 8 3" xfId="32547"/>
    <cellStyle name="Titolo 1 8 8 3 2" xfId="32548"/>
    <cellStyle name="Titolo 1 8 9" xfId="32549"/>
    <cellStyle name="Titolo 1 8 9 2" xfId="32550"/>
    <cellStyle name="Titolo 1 8 9 2 2" xfId="32551"/>
    <cellStyle name="Titolo 1 8 9 3" xfId="32552"/>
    <cellStyle name="Titolo 1 8 9 3 2" xfId="32553"/>
    <cellStyle name="Titolo 1 9" xfId="32554"/>
    <cellStyle name="Titolo 1 9 10" xfId="32555"/>
    <cellStyle name="Titolo 1 9 10 2" xfId="32556"/>
    <cellStyle name="Titolo 1 9 10 2 2" xfId="32557"/>
    <cellStyle name="Titolo 1 9 10 3" xfId="32558"/>
    <cellStyle name="Titolo 1 9 10 3 2" xfId="32559"/>
    <cellStyle name="Titolo 1 9 11" xfId="32560"/>
    <cellStyle name="Titolo 1 9 11 2" xfId="32561"/>
    <cellStyle name="Titolo 1 9 12" xfId="32562"/>
    <cellStyle name="Titolo 1 9 12 2" xfId="32563"/>
    <cellStyle name="Titolo 1 9 2" xfId="32564"/>
    <cellStyle name="Titolo 1 9 2 2" xfId="32565"/>
    <cellStyle name="Titolo 1 9 2 2 2" xfId="32566"/>
    <cellStyle name="Titolo 1 9 2 3" xfId="32567"/>
    <cellStyle name="Titolo 1 9 2 3 2" xfId="32568"/>
    <cellStyle name="Titolo 1 9 3" xfId="32569"/>
    <cellStyle name="Titolo 1 9 3 2" xfId="32570"/>
    <cellStyle name="Titolo 1 9 3 2 2" xfId="32571"/>
    <cellStyle name="Titolo 1 9 3 3" xfId="32572"/>
    <cellStyle name="Titolo 1 9 3 3 2" xfId="32573"/>
    <cellStyle name="Titolo 1 9 4" xfId="32574"/>
    <cellStyle name="Titolo 1 9 4 2" xfId="32575"/>
    <cellStyle name="Titolo 1 9 4 2 2" xfId="32576"/>
    <cellStyle name="Titolo 1 9 4 3" xfId="32577"/>
    <cellStyle name="Titolo 1 9 4 3 2" xfId="32578"/>
    <cellStyle name="Titolo 1 9 5" xfId="32579"/>
    <cellStyle name="Titolo 1 9 5 2" xfId="32580"/>
    <cellStyle name="Titolo 1 9 5 2 2" xfId="32581"/>
    <cellStyle name="Titolo 1 9 5 3" xfId="32582"/>
    <cellStyle name="Titolo 1 9 5 3 2" xfId="32583"/>
    <cellStyle name="Titolo 1 9 6" xfId="32584"/>
    <cellStyle name="Titolo 1 9 6 2" xfId="32585"/>
    <cellStyle name="Titolo 1 9 6 2 2" xfId="32586"/>
    <cellStyle name="Titolo 1 9 6 3" xfId="32587"/>
    <cellStyle name="Titolo 1 9 6 3 2" xfId="32588"/>
    <cellStyle name="Titolo 1 9 7" xfId="32589"/>
    <cellStyle name="Titolo 1 9 7 2" xfId="32590"/>
    <cellStyle name="Titolo 1 9 7 2 2" xfId="32591"/>
    <cellStyle name="Titolo 1 9 7 3" xfId="32592"/>
    <cellStyle name="Titolo 1 9 7 3 2" xfId="32593"/>
    <cellStyle name="Titolo 1 9 8" xfId="32594"/>
    <cellStyle name="Titolo 1 9 8 2" xfId="32595"/>
    <cellStyle name="Titolo 1 9 8 2 2" xfId="32596"/>
    <cellStyle name="Titolo 1 9 8 3" xfId="32597"/>
    <cellStyle name="Titolo 1 9 8 3 2" xfId="32598"/>
    <cellStyle name="Titolo 1 9 9" xfId="32599"/>
    <cellStyle name="Titolo 1 9 9 2" xfId="32600"/>
    <cellStyle name="Titolo 1 9 9 2 2" xfId="32601"/>
    <cellStyle name="Titolo 1 9 9 3" xfId="32602"/>
    <cellStyle name="Titolo 1 9 9 3 2" xfId="32603"/>
    <cellStyle name="Titolo 10" xfId="32604"/>
    <cellStyle name="Titolo 10 10" xfId="32605"/>
    <cellStyle name="Titolo 10 10 2" xfId="32606"/>
    <cellStyle name="Titolo 10 10 2 2" xfId="32607"/>
    <cellStyle name="Titolo 10 10 3" xfId="32608"/>
    <cellStyle name="Titolo 10 10 3 2" xfId="32609"/>
    <cellStyle name="Titolo 10 11" xfId="32610"/>
    <cellStyle name="Titolo 10 11 2" xfId="32611"/>
    <cellStyle name="Titolo 10 12" xfId="32612"/>
    <cellStyle name="Titolo 10 12 2" xfId="32613"/>
    <cellStyle name="Titolo 10 2" xfId="32614"/>
    <cellStyle name="Titolo 10 2 2" xfId="32615"/>
    <cellStyle name="Titolo 10 2 2 2" xfId="32616"/>
    <cellStyle name="Titolo 10 2 3" xfId="32617"/>
    <cellStyle name="Titolo 10 2 3 2" xfId="32618"/>
    <cellStyle name="Titolo 10 3" xfId="32619"/>
    <cellStyle name="Titolo 10 3 2" xfId="32620"/>
    <cellStyle name="Titolo 10 3 2 2" xfId="32621"/>
    <cellStyle name="Titolo 10 3 3" xfId="32622"/>
    <cellStyle name="Titolo 10 3 3 2" xfId="32623"/>
    <cellStyle name="Titolo 10 4" xfId="32624"/>
    <cellStyle name="Titolo 10 4 2" xfId="32625"/>
    <cellStyle name="Titolo 10 4 2 2" xfId="32626"/>
    <cellStyle name="Titolo 10 4 3" xfId="32627"/>
    <cellStyle name="Titolo 10 4 3 2" xfId="32628"/>
    <cellStyle name="Titolo 10 5" xfId="32629"/>
    <cellStyle name="Titolo 10 5 2" xfId="32630"/>
    <cellStyle name="Titolo 10 5 2 2" xfId="32631"/>
    <cellStyle name="Titolo 10 5 3" xfId="32632"/>
    <cellStyle name="Titolo 10 5 3 2" xfId="32633"/>
    <cellStyle name="Titolo 10 6" xfId="32634"/>
    <cellStyle name="Titolo 10 6 2" xfId="32635"/>
    <cellStyle name="Titolo 10 6 2 2" xfId="32636"/>
    <cellStyle name="Titolo 10 6 3" xfId="32637"/>
    <cellStyle name="Titolo 10 6 3 2" xfId="32638"/>
    <cellStyle name="Titolo 10 7" xfId="32639"/>
    <cellStyle name="Titolo 10 7 2" xfId="32640"/>
    <cellStyle name="Titolo 10 7 2 2" xfId="32641"/>
    <cellStyle name="Titolo 10 7 3" xfId="32642"/>
    <cellStyle name="Titolo 10 7 3 2" xfId="32643"/>
    <cellStyle name="Titolo 10 8" xfId="32644"/>
    <cellStyle name="Titolo 10 8 2" xfId="32645"/>
    <cellStyle name="Titolo 10 8 2 2" xfId="32646"/>
    <cellStyle name="Titolo 10 8 3" xfId="32647"/>
    <cellStyle name="Titolo 10 8 3 2" xfId="32648"/>
    <cellStyle name="Titolo 10 9" xfId="32649"/>
    <cellStyle name="Titolo 10 9 2" xfId="32650"/>
    <cellStyle name="Titolo 10 9 2 2" xfId="32651"/>
    <cellStyle name="Titolo 10 9 3" xfId="32652"/>
    <cellStyle name="Titolo 10 9 3 2" xfId="32653"/>
    <cellStyle name="Titolo 11" xfId="32654"/>
    <cellStyle name="Titolo 11 10" xfId="32655"/>
    <cellStyle name="Titolo 11 10 2" xfId="32656"/>
    <cellStyle name="Titolo 11 10 2 2" xfId="32657"/>
    <cellStyle name="Titolo 11 10 3" xfId="32658"/>
    <cellStyle name="Titolo 11 10 3 2" xfId="32659"/>
    <cellStyle name="Titolo 11 11" xfId="32660"/>
    <cellStyle name="Titolo 11 11 2" xfId="32661"/>
    <cellStyle name="Titolo 11 12" xfId="32662"/>
    <cellStyle name="Titolo 11 12 2" xfId="32663"/>
    <cellStyle name="Titolo 11 2" xfId="32664"/>
    <cellStyle name="Titolo 11 2 2" xfId="32665"/>
    <cellStyle name="Titolo 11 2 2 2" xfId="32666"/>
    <cellStyle name="Titolo 11 2 3" xfId="32667"/>
    <cellStyle name="Titolo 11 2 3 2" xfId="32668"/>
    <cellStyle name="Titolo 11 3" xfId="32669"/>
    <cellStyle name="Titolo 11 3 2" xfId="32670"/>
    <cellStyle name="Titolo 11 3 2 2" xfId="32671"/>
    <cellStyle name="Titolo 11 3 3" xfId="32672"/>
    <cellStyle name="Titolo 11 3 3 2" xfId="32673"/>
    <cellStyle name="Titolo 11 4" xfId="32674"/>
    <cellStyle name="Titolo 11 4 2" xfId="32675"/>
    <cellStyle name="Titolo 11 4 2 2" xfId="32676"/>
    <cellStyle name="Titolo 11 4 3" xfId="32677"/>
    <cellStyle name="Titolo 11 4 3 2" xfId="32678"/>
    <cellStyle name="Titolo 11 5" xfId="32679"/>
    <cellStyle name="Titolo 11 5 2" xfId="32680"/>
    <cellStyle name="Titolo 11 5 2 2" xfId="32681"/>
    <cellStyle name="Titolo 11 5 3" xfId="32682"/>
    <cellStyle name="Titolo 11 5 3 2" xfId="32683"/>
    <cellStyle name="Titolo 11 6" xfId="32684"/>
    <cellStyle name="Titolo 11 6 2" xfId="32685"/>
    <cellStyle name="Titolo 11 6 2 2" xfId="32686"/>
    <cellStyle name="Titolo 11 6 3" xfId="32687"/>
    <cellStyle name="Titolo 11 6 3 2" xfId="32688"/>
    <cellStyle name="Titolo 11 7" xfId="32689"/>
    <cellStyle name="Titolo 11 7 2" xfId="32690"/>
    <cellStyle name="Titolo 11 7 2 2" xfId="32691"/>
    <cellStyle name="Titolo 11 7 3" xfId="32692"/>
    <cellStyle name="Titolo 11 7 3 2" xfId="32693"/>
    <cellStyle name="Titolo 11 8" xfId="32694"/>
    <cellStyle name="Titolo 11 8 2" xfId="32695"/>
    <cellStyle name="Titolo 11 8 2 2" xfId="32696"/>
    <cellStyle name="Titolo 11 8 3" xfId="32697"/>
    <cellStyle name="Titolo 11 8 3 2" xfId="32698"/>
    <cellStyle name="Titolo 11 9" xfId="32699"/>
    <cellStyle name="Titolo 11 9 2" xfId="32700"/>
    <cellStyle name="Titolo 11 9 2 2" xfId="32701"/>
    <cellStyle name="Titolo 11 9 3" xfId="32702"/>
    <cellStyle name="Titolo 11 9 3 2" xfId="32703"/>
    <cellStyle name="Titolo 12" xfId="32704"/>
    <cellStyle name="Titolo 12 10" xfId="32705"/>
    <cellStyle name="Titolo 12 10 2" xfId="32706"/>
    <cellStyle name="Titolo 12 10 2 2" xfId="32707"/>
    <cellStyle name="Titolo 12 10 3" xfId="32708"/>
    <cellStyle name="Titolo 12 10 3 2" xfId="32709"/>
    <cellStyle name="Titolo 12 11" xfId="32710"/>
    <cellStyle name="Titolo 12 11 2" xfId="32711"/>
    <cellStyle name="Titolo 12 12" xfId="32712"/>
    <cellStyle name="Titolo 12 12 2" xfId="32713"/>
    <cellStyle name="Titolo 12 2" xfId="32714"/>
    <cellStyle name="Titolo 12 2 2" xfId="32715"/>
    <cellStyle name="Titolo 12 2 2 2" xfId="32716"/>
    <cellStyle name="Titolo 12 2 3" xfId="32717"/>
    <cellStyle name="Titolo 12 2 3 2" xfId="32718"/>
    <cellStyle name="Titolo 12 3" xfId="32719"/>
    <cellStyle name="Titolo 12 3 2" xfId="32720"/>
    <cellStyle name="Titolo 12 3 2 2" xfId="32721"/>
    <cellStyle name="Titolo 12 3 3" xfId="32722"/>
    <cellStyle name="Titolo 12 3 3 2" xfId="32723"/>
    <cellStyle name="Titolo 12 4" xfId="32724"/>
    <cellStyle name="Titolo 12 4 2" xfId="32725"/>
    <cellStyle name="Titolo 12 4 2 2" xfId="32726"/>
    <cellStyle name="Titolo 12 4 3" xfId="32727"/>
    <cellStyle name="Titolo 12 4 3 2" xfId="32728"/>
    <cellStyle name="Titolo 12 5" xfId="32729"/>
    <cellStyle name="Titolo 12 5 2" xfId="32730"/>
    <cellStyle name="Titolo 12 5 2 2" xfId="32731"/>
    <cellStyle name="Titolo 12 5 3" xfId="32732"/>
    <cellStyle name="Titolo 12 5 3 2" xfId="32733"/>
    <cellStyle name="Titolo 12 6" xfId="32734"/>
    <cellStyle name="Titolo 12 6 2" xfId="32735"/>
    <cellStyle name="Titolo 12 6 2 2" xfId="32736"/>
    <cellStyle name="Titolo 12 6 3" xfId="32737"/>
    <cellStyle name="Titolo 12 6 3 2" xfId="32738"/>
    <cellStyle name="Titolo 12 7" xfId="32739"/>
    <cellStyle name="Titolo 12 7 2" xfId="32740"/>
    <cellStyle name="Titolo 12 7 2 2" xfId="32741"/>
    <cellStyle name="Titolo 12 7 3" xfId="32742"/>
    <cellStyle name="Titolo 12 7 3 2" xfId="32743"/>
    <cellStyle name="Titolo 12 8" xfId="32744"/>
    <cellStyle name="Titolo 12 8 2" xfId="32745"/>
    <cellStyle name="Titolo 12 8 2 2" xfId="32746"/>
    <cellStyle name="Titolo 12 8 3" xfId="32747"/>
    <cellStyle name="Titolo 12 8 3 2" xfId="32748"/>
    <cellStyle name="Titolo 12 9" xfId="32749"/>
    <cellStyle name="Titolo 12 9 2" xfId="32750"/>
    <cellStyle name="Titolo 12 9 2 2" xfId="32751"/>
    <cellStyle name="Titolo 12 9 3" xfId="32752"/>
    <cellStyle name="Titolo 12 9 3 2" xfId="32753"/>
    <cellStyle name="Titolo 13" xfId="32754"/>
    <cellStyle name="Titolo 13 10" xfId="32755"/>
    <cellStyle name="Titolo 13 10 2" xfId="32756"/>
    <cellStyle name="Titolo 13 10 2 2" xfId="32757"/>
    <cellStyle name="Titolo 13 10 3" xfId="32758"/>
    <cellStyle name="Titolo 13 10 3 2" xfId="32759"/>
    <cellStyle name="Titolo 13 11" xfId="32760"/>
    <cellStyle name="Titolo 13 11 2" xfId="32761"/>
    <cellStyle name="Titolo 13 12" xfId="32762"/>
    <cellStyle name="Titolo 13 12 2" xfId="32763"/>
    <cellStyle name="Titolo 13 2" xfId="32764"/>
    <cellStyle name="Titolo 13 2 2" xfId="32765"/>
    <cellStyle name="Titolo 13 2 2 2" xfId="32766"/>
    <cellStyle name="Titolo 13 2 3" xfId="32767"/>
    <cellStyle name="Titolo 13 2 3 2" xfId="32768"/>
    <cellStyle name="Titolo 13 3" xfId="32769"/>
    <cellStyle name="Titolo 13 3 2" xfId="32770"/>
    <cellStyle name="Titolo 13 3 2 2" xfId="32771"/>
    <cellStyle name="Titolo 13 3 3" xfId="32772"/>
    <cellStyle name="Titolo 13 3 3 2" xfId="32773"/>
    <cellStyle name="Titolo 13 4" xfId="32774"/>
    <cellStyle name="Titolo 13 4 2" xfId="32775"/>
    <cellStyle name="Titolo 13 4 2 2" xfId="32776"/>
    <cellStyle name="Titolo 13 4 3" xfId="32777"/>
    <cellStyle name="Titolo 13 4 3 2" xfId="32778"/>
    <cellStyle name="Titolo 13 5" xfId="32779"/>
    <cellStyle name="Titolo 13 5 2" xfId="32780"/>
    <cellStyle name="Titolo 13 5 2 2" xfId="32781"/>
    <cellStyle name="Titolo 13 5 3" xfId="32782"/>
    <cellStyle name="Titolo 13 5 3 2" xfId="32783"/>
    <cellStyle name="Titolo 13 6" xfId="32784"/>
    <cellStyle name="Titolo 13 6 2" xfId="32785"/>
    <cellStyle name="Titolo 13 6 2 2" xfId="32786"/>
    <cellStyle name="Titolo 13 6 3" xfId="32787"/>
    <cellStyle name="Titolo 13 6 3 2" xfId="32788"/>
    <cellStyle name="Titolo 13 7" xfId="32789"/>
    <cellStyle name="Titolo 13 7 2" xfId="32790"/>
    <cellStyle name="Titolo 13 7 2 2" xfId="32791"/>
    <cellStyle name="Titolo 13 7 3" xfId="32792"/>
    <cellStyle name="Titolo 13 7 3 2" xfId="32793"/>
    <cellStyle name="Titolo 13 8" xfId="32794"/>
    <cellStyle name="Titolo 13 8 2" xfId="32795"/>
    <cellStyle name="Titolo 13 8 2 2" xfId="32796"/>
    <cellStyle name="Titolo 13 8 3" xfId="32797"/>
    <cellStyle name="Titolo 13 8 3 2" xfId="32798"/>
    <cellStyle name="Titolo 13 9" xfId="32799"/>
    <cellStyle name="Titolo 13 9 2" xfId="32800"/>
    <cellStyle name="Titolo 13 9 2 2" xfId="32801"/>
    <cellStyle name="Titolo 13 9 3" xfId="32802"/>
    <cellStyle name="Titolo 13 9 3 2" xfId="32803"/>
    <cellStyle name="Titolo 14" xfId="32804"/>
    <cellStyle name="Titolo 14 10" xfId="32805"/>
    <cellStyle name="Titolo 14 10 2" xfId="32806"/>
    <cellStyle name="Titolo 14 10 2 2" xfId="32807"/>
    <cellStyle name="Titolo 14 10 3" xfId="32808"/>
    <cellStyle name="Titolo 14 10 3 2" xfId="32809"/>
    <cellStyle name="Titolo 14 11" xfId="32810"/>
    <cellStyle name="Titolo 14 11 2" xfId="32811"/>
    <cellStyle name="Titolo 14 12" xfId="32812"/>
    <cellStyle name="Titolo 14 12 2" xfId="32813"/>
    <cellStyle name="Titolo 14 2" xfId="32814"/>
    <cellStyle name="Titolo 14 2 2" xfId="32815"/>
    <cellStyle name="Titolo 14 2 2 2" xfId="32816"/>
    <cellStyle name="Titolo 14 2 3" xfId="32817"/>
    <cellStyle name="Titolo 14 2 3 2" xfId="32818"/>
    <cellStyle name="Titolo 14 3" xfId="32819"/>
    <cellStyle name="Titolo 14 3 2" xfId="32820"/>
    <cellStyle name="Titolo 14 3 2 2" xfId="32821"/>
    <cellStyle name="Titolo 14 3 3" xfId="32822"/>
    <cellStyle name="Titolo 14 3 3 2" xfId="32823"/>
    <cellStyle name="Titolo 14 4" xfId="32824"/>
    <cellStyle name="Titolo 14 4 2" xfId="32825"/>
    <cellStyle name="Titolo 14 4 2 2" xfId="32826"/>
    <cellStyle name="Titolo 14 4 3" xfId="32827"/>
    <cellStyle name="Titolo 14 4 3 2" xfId="32828"/>
    <cellStyle name="Titolo 14 5" xfId="32829"/>
    <cellStyle name="Titolo 14 5 2" xfId="32830"/>
    <cellStyle name="Titolo 14 5 2 2" xfId="32831"/>
    <cellStyle name="Titolo 14 5 3" xfId="32832"/>
    <cellStyle name="Titolo 14 5 3 2" xfId="32833"/>
    <cellStyle name="Titolo 14 6" xfId="32834"/>
    <cellStyle name="Titolo 14 6 2" xfId="32835"/>
    <cellStyle name="Titolo 14 6 2 2" xfId="32836"/>
    <cellStyle name="Titolo 14 6 3" xfId="32837"/>
    <cellStyle name="Titolo 14 6 3 2" xfId="32838"/>
    <cellStyle name="Titolo 14 7" xfId="32839"/>
    <cellStyle name="Titolo 14 7 2" xfId="32840"/>
    <cellStyle name="Titolo 14 7 2 2" xfId="32841"/>
    <cellStyle name="Titolo 14 7 3" xfId="32842"/>
    <cellStyle name="Titolo 14 7 3 2" xfId="32843"/>
    <cellStyle name="Titolo 14 8" xfId="32844"/>
    <cellStyle name="Titolo 14 8 2" xfId="32845"/>
    <cellStyle name="Titolo 14 8 2 2" xfId="32846"/>
    <cellStyle name="Titolo 14 8 3" xfId="32847"/>
    <cellStyle name="Titolo 14 8 3 2" xfId="32848"/>
    <cellStyle name="Titolo 14 9" xfId="32849"/>
    <cellStyle name="Titolo 14 9 2" xfId="32850"/>
    <cellStyle name="Titolo 14 9 2 2" xfId="32851"/>
    <cellStyle name="Titolo 14 9 3" xfId="32852"/>
    <cellStyle name="Titolo 14 9 3 2" xfId="32853"/>
    <cellStyle name="Titolo 15" xfId="32854"/>
    <cellStyle name="Titolo 15 10" xfId="32855"/>
    <cellStyle name="Titolo 15 10 2" xfId="32856"/>
    <cellStyle name="Titolo 15 10 2 2" xfId="32857"/>
    <cellStyle name="Titolo 15 10 3" xfId="32858"/>
    <cellStyle name="Titolo 15 10 3 2" xfId="32859"/>
    <cellStyle name="Titolo 15 11" xfId="32860"/>
    <cellStyle name="Titolo 15 11 2" xfId="32861"/>
    <cellStyle name="Titolo 15 12" xfId="32862"/>
    <cellStyle name="Titolo 15 12 2" xfId="32863"/>
    <cellStyle name="Titolo 15 2" xfId="32864"/>
    <cellStyle name="Titolo 15 2 2" xfId="32865"/>
    <cellStyle name="Titolo 15 2 2 2" xfId="32866"/>
    <cellStyle name="Titolo 15 2 3" xfId="32867"/>
    <cellStyle name="Titolo 15 2 3 2" xfId="32868"/>
    <cellStyle name="Titolo 15 3" xfId="32869"/>
    <cellStyle name="Titolo 15 3 2" xfId="32870"/>
    <cellStyle name="Titolo 15 3 2 2" xfId="32871"/>
    <cellStyle name="Titolo 15 3 3" xfId="32872"/>
    <cellStyle name="Titolo 15 3 3 2" xfId="32873"/>
    <cellStyle name="Titolo 15 4" xfId="32874"/>
    <cellStyle name="Titolo 15 4 2" xfId="32875"/>
    <cellStyle name="Titolo 15 4 2 2" xfId="32876"/>
    <cellStyle name="Titolo 15 4 3" xfId="32877"/>
    <cellStyle name="Titolo 15 4 3 2" xfId="32878"/>
    <cellStyle name="Titolo 15 5" xfId="32879"/>
    <cellStyle name="Titolo 15 5 2" xfId="32880"/>
    <cellStyle name="Titolo 15 5 2 2" xfId="32881"/>
    <cellStyle name="Titolo 15 5 3" xfId="32882"/>
    <cellStyle name="Titolo 15 5 3 2" xfId="32883"/>
    <cellStyle name="Titolo 15 6" xfId="32884"/>
    <cellStyle name="Titolo 15 6 2" xfId="32885"/>
    <cellStyle name="Titolo 15 6 2 2" xfId="32886"/>
    <cellStyle name="Titolo 15 6 3" xfId="32887"/>
    <cellStyle name="Titolo 15 6 3 2" xfId="32888"/>
    <cellStyle name="Titolo 15 7" xfId="32889"/>
    <cellStyle name="Titolo 15 7 2" xfId="32890"/>
    <cellStyle name="Titolo 15 7 2 2" xfId="32891"/>
    <cellStyle name="Titolo 15 7 3" xfId="32892"/>
    <cellStyle name="Titolo 15 7 3 2" xfId="32893"/>
    <cellStyle name="Titolo 15 8" xfId="32894"/>
    <cellStyle name="Titolo 15 8 2" xfId="32895"/>
    <cellStyle name="Titolo 15 8 2 2" xfId="32896"/>
    <cellStyle name="Titolo 15 8 3" xfId="32897"/>
    <cellStyle name="Titolo 15 8 3 2" xfId="32898"/>
    <cellStyle name="Titolo 15 9" xfId="32899"/>
    <cellStyle name="Titolo 15 9 2" xfId="32900"/>
    <cellStyle name="Titolo 15 9 2 2" xfId="32901"/>
    <cellStyle name="Titolo 15 9 3" xfId="32902"/>
    <cellStyle name="Titolo 15 9 3 2" xfId="32903"/>
    <cellStyle name="Titolo 16" xfId="32904"/>
    <cellStyle name="Titolo 16 10" xfId="32905"/>
    <cellStyle name="Titolo 16 10 2" xfId="32906"/>
    <cellStyle name="Titolo 16 10 2 2" xfId="32907"/>
    <cellStyle name="Titolo 16 10 3" xfId="32908"/>
    <cellStyle name="Titolo 16 10 3 2" xfId="32909"/>
    <cellStyle name="Titolo 16 11" xfId="32910"/>
    <cellStyle name="Titolo 16 11 2" xfId="32911"/>
    <cellStyle name="Titolo 16 12" xfId="32912"/>
    <cellStyle name="Titolo 16 12 2" xfId="32913"/>
    <cellStyle name="Titolo 16 2" xfId="32914"/>
    <cellStyle name="Titolo 16 2 2" xfId="32915"/>
    <cellStyle name="Titolo 16 2 2 2" xfId="32916"/>
    <cellStyle name="Titolo 16 2 3" xfId="32917"/>
    <cellStyle name="Titolo 16 2 3 2" xfId="32918"/>
    <cellStyle name="Titolo 16 3" xfId="32919"/>
    <cellStyle name="Titolo 16 3 2" xfId="32920"/>
    <cellStyle name="Titolo 16 3 2 2" xfId="32921"/>
    <cellStyle name="Titolo 16 3 3" xfId="32922"/>
    <cellStyle name="Titolo 16 3 3 2" xfId="32923"/>
    <cellStyle name="Titolo 16 4" xfId="32924"/>
    <cellStyle name="Titolo 16 4 2" xfId="32925"/>
    <cellStyle name="Titolo 16 4 2 2" xfId="32926"/>
    <cellStyle name="Titolo 16 4 3" xfId="32927"/>
    <cellStyle name="Titolo 16 4 3 2" xfId="32928"/>
    <cellStyle name="Titolo 16 5" xfId="32929"/>
    <cellStyle name="Titolo 16 5 2" xfId="32930"/>
    <cellStyle name="Titolo 16 5 2 2" xfId="32931"/>
    <cellStyle name="Titolo 16 5 3" xfId="32932"/>
    <cellStyle name="Titolo 16 5 3 2" xfId="32933"/>
    <cellStyle name="Titolo 16 6" xfId="32934"/>
    <cellStyle name="Titolo 16 6 2" xfId="32935"/>
    <cellStyle name="Titolo 16 6 2 2" xfId="32936"/>
    <cellStyle name="Titolo 16 6 3" xfId="32937"/>
    <cellStyle name="Titolo 16 6 3 2" xfId="32938"/>
    <cellStyle name="Titolo 16 7" xfId="32939"/>
    <cellStyle name="Titolo 16 7 2" xfId="32940"/>
    <cellStyle name="Titolo 16 7 2 2" xfId="32941"/>
    <cellStyle name="Titolo 16 7 3" xfId="32942"/>
    <cellStyle name="Titolo 16 7 3 2" xfId="32943"/>
    <cellStyle name="Titolo 16 8" xfId="32944"/>
    <cellStyle name="Titolo 16 8 2" xfId="32945"/>
    <cellStyle name="Titolo 16 8 2 2" xfId="32946"/>
    <cellStyle name="Titolo 16 8 3" xfId="32947"/>
    <cellStyle name="Titolo 16 8 3 2" xfId="32948"/>
    <cellStyle name="Titolo 16 9" xfId="32949"/>
    <cellStyle name="Titolo 16 9 2" xfId="32950"/>
    <cellStyle name="Titolo 16 9 2 2" xfId="32951"/>
    <cellStyle name="Titolo 16 9 3" xfId="32952"/>
    <cellStyle name="Titolo 16 9 3 2" xfId="32953"/>
    <cellStyle name="Titolo 17" xfId="32954"/>
    <cellStyle name="Titolo 17 10" xfId="32955"/>
    <cellStyle name="Titolo 17 10 2" xfId="32956"/>
    <cellStyle name="Titolo 17 10 2 2" xfId="32957"/>
    <cellStyle name="Titolo 17 10 3" xfId="32958"/>
    <cellStyle name="Titolo 17 10 3 2" xfId="32959"/>
    <cellStyle name="Titolo 17 11" xfId="32960"/>
    <cellStyle name="Titolo 17 11 2" xfId="32961"/>
    <cellStyle name="Titolo 17 12" xfId="32962"/>
    <cellStyle name="Titolo 17 12 2" xfId="32963"/>
    <cellStyle name="Titolo 17 2" xfId="32964"/>
    <cellStyle name="Titolo 17 2 2" xfId="32965"/>
    <cellStyle name="Titolo 17 2 2 2" xfId="32966"/>
    <cellStyle name="Titolo 17 2 3" xfId="32967"/>
    <cellStyle name="Titolo 17 2 3 2" xfId="32968"/>
    <cellStyle name="Titolo 17 3" xfId="32969"/>
    <cellStyle name="Titolo 17 3 2" xfId="32970"/>
    <cellStyle name="Titolo 17 3 2 2" xfId="32971"/>
    <cellStyle name="Titolo 17 3 3" xfId="32972"/>
    <cellStyle name="Titolo 17 3 3 2" xfId="32973"/>
    <cellStyle name="Titolo 17 4" xfId="32974"/>
    <cellStyle name="Titolo 17 4 2" xfId="32975"/>
    <cellStyle name="Titolo 17 4 2 2" xfId="32976"/>
    <cellStyle name="Titolo 17 4 3" xfId="32977"/>
    <cellStyle name="Titolo 17 4 3 2" xfId="32978"/>
    <cellStyle name="Titolo 17 5" xfId="32979"/>
    <cellStyle name="Titolo 17 5 2" xfId="32980"/>
    <cellStyle name="Titolo 17 5 2 2" xfId="32981"/>
    <cellStyle name="Titolo 17 5 3" xfId="32982"/>
    <cellStyle name="Titolo 17 5 3 2" xfId="32983"/>
    <cellStyle name="Titolo 17 6" xfId="32984"/>
    <cellStyle name="Titolo 17 6 2" xfId="32985"/>
    <cellStyle name="Titolo 17 6 2 2" xfId="32986"/>
    <cellStyle name="Titolo 17 6 3" xfId="32987"/>
    <cellStyle name="Titolo 17 6 3 2" xfId="32988"/>
    <cellStyle name="Titolo 17 7" xfId="32989"/>
    <cellStyle name="Titolo 17 7 2" xfId="32990"/>
    <cellStyle name="Titolo 17 7 2 2" xfId="32991"/>
    <cellStyle name="Titolo 17 7 3" xfId="32992"/>
    <cellStyle name="Titolo 17 7 3 2" xfId="32993"/>
    <cellStyle name="Titolo 17 8" xfId="32994"/>
    <cellStyle name="Titolo 17 8 2" xfId="32995"/>
    <cellStyle name="Titolo 17 8 2 2" xfId="32996"/>
    <cellStyle name="Titolo 17 8 3" xfId="32997"/>
    <cellStyle name="Titolo 17 8 3 2" xfId="32998"/>
    <cellStyle name="Titolo 17 9" xfId="32999"/>
    <cellStyle name="Titolo 17 9 2" xfId="33000"/>
    <cellStyle name="Titolo 17 9 2 2" xfId="33001"/>
    <cellStyle name="Titolo 17 9 3" xfId="33002"/>
    <cellStyle name="Titolo 17 9 3 2" xfId="33003"/>
    <cellStyle name="Titolo 18" xfId="33004"/>
    <cellStyle name="Titolo 18 10" xfId="33005"/>
    <cellStyle name="Titolo 18 10 2" xfId="33006"/>
    <cellStyle name="Titolo 18 10 2 2" xfId="33007"/>
    <cellStyle name="Titolo 18 10 3" xfId="33008"/>
    <cellStyle name="Titolo 18 10 3 2" xfId="33009"/>
    <cellStyle name="Titolo 18 11" xfId="33010"/>
    <cellStyle name="Titolo 18 11 2" xfId="33011"/>
    <cellStyle name="Titolo 18 12" xfId="33012"/>
    <cellStyle name="Titolo 18 12 2" xfId="33013"/>
    <cellStyle name="Titolo 18 2" xfId="33014"/>
    <cellStyle name="Titolo 18 2 2" xfId="33015"/>
    <cellStyle name="Titolo 18 2 2 2" xfId="33016"/>
    <cellStyle name="Titolo 18 2 3" xfId="33017"/>
    <cellStyle name="Titolo 18 2 3 2" xfId="33018"/>
    <cellStyle name="Titolo 18 3" xfId="33019"/>
    <cellStyle name="Titolo 18 3 2" xfId="33020"/>
    <cellStyle name="Titolo 18 3 2 2" xfId="33021"/>
    <cellStyle name="Titolo 18 3 3" xfId="33022"/>
    <cellStyle name="Titolo 18 3 3 2" xfId="33023"/>
    <cellStyle name="Titolo 18 4" xfId="33024"/>
    <cellStyle name="Titolo 18 4 2" xfId="33025"/>
    <cellStyle name="Titolo 18 4 2 2" xfId="33026"/>
    <cellStyle name="Titolo 18 4 3" xfId="33027"/>
    <cellStyle name="Titolo 18 4 3 2" xfId="33028"/>
    <cellStyle name="Titolo 18 5" xfId="33029"/>
    <cellStyle name="Titolo 18 5 2" xfId="33030"/>
    <cellStyle name="Titolo 18 5 2 2" xfId="33031"/>
    <cellStyle name="Titolo 18 5 3" xfId="33032"/>
    <cellStyle name="Titolo 18 5 3 2" xfId="33033"/>
    <cellStyle name="Titolo 18 6" xfId="33034"/>
    <cellStyle name="Titolo 18 6 2" xfId="33035"/>
    <cellStyle name="Titolo 18 6 2 2" xfId="33036"/>
    <cellStyle name="Titolo 18 6 3" xfId="33037"/>
    <cellStyle name="Titolo 18 6 3 2" xfId="33038"/>
    <cellStyle name="Titolo 18 7" xfId="33039"/>
    <cellStyle name="Titolo 18 7 2" xfId="33040"/>
    <cellStyle name="Titolo 18 7 2 2" xfId="33041"/>
    <cellStyle name="Titolo 18 7 3" xfId="33042"/>
    <cellStyle name="Titolo 18 7 3 2" xfId="33043"/>
    <cellStyle name="Titolo 18 8" xfId="33044"/>
    <cellStyle name="Titolo 18 8 2" xfId="33045"/>
    <cellStyle name="Titolo 18 8 2 2" xfId="33046"/>
    <cellStyle name="Titolo 18 8 3" xfId="33047"/>
    <cellStyle name="Titolo 18 8 3 2" xfId="33048"/>
    <cellStyle name="Titolo 18 9" xfId="33049"/>
    <cellStyle name="Titolo 18 9 2" xfId="33050"/>
    <cellStyle name="Titolo 18 9 2 2" xfId="33051"/>
    <cellStyle name="Titolo 18 9 3" xfId="33052"/>
    <cellStyle name="Titolo 18 9 3 2" xfId="33053"/>
    <cellStyle name="Titolo 19" xfId="33054"/>
    <cellStyle name="Titolo 19 10" xfId="33055"/>
    <cellStyle name="Titolo 19 10 2" xfId="33056"/>
    <cellStyle name="Titolo 19 10 2 2" xfId="33057"/>
    <cellStyle name="Titolo 19 10 3" xfId="33058"/>
    <cellStyle name="Titolo 19 10 3 2" xfId="33059"/>
    <cellStyle name="Titolo 19 11" xfId="33060"/>
    <cellStyle name="Titolo 19 11 2" xfId="33061"/>
    <cellStyle name="Titolo 19 12" xfId="33062"/>
    <cellStyle name="Titolo 19 12 2" xfId="33063"/>
    <cellStyle name="Titolo 19 2" xfId="33064"/>
    <cellStyle name="Titolo 19 2 2" xfId="33065"/>
    <cellStyle name="Titolo 19 2 2 2" xfId="33066"/>
    <cellStyle name="Titolo 19 2 3" xfId="33067"/>
    <cellStyle name="Titolo 19 2 3 2" xfId="33068"/>
    <cellStyle name="Titolo 19 3" xfId="33069"/>
    <cellStyle name="Titolo 19 3 2" xfId="33070"/>
    <cellStyle name="Titolo 19 3 2 2" xfId="33071"/>
    <cellStyle name="Titolo 19 3 3" xfId="33072"/>
    <cellStyle name="Titolo 19 3 3 2" xfId="33073"/>
    <cellStyle name="Titolo 19 4" xfId="33074"/>
    <cellStyle name="Titolo 19 4 2" xfId="33075"/>
    <cellStyle name="Titolo 19 4 2 2" xfId="33076"/>
    <cellStyle name="Titolo 19 4 3" xfId="33077"/>
    <cellStyle name="Titolo 19 4 3 2" xfId="33078"/>
    <cellStyle name="Titolo 19 5" xfId="33079"/>
    <cellStyle name="Titolo 19 5 2" xfId="33080"/>
    <cellStyle name="Titolo 19 5 2 2" xfId="33081"/>
    <cellStyle name="Titolo 19 5 3" xfId="33082"/>
    <cellStyle name="Titolo 19 5 3 2" xfId="33083"/>
    <cellStyle name="Titolo 19 6" xfId="33084"/>
    <cellStyle name="Titolo 19 6 2" xfId="33085"/>
    <cellStyle name="Titolo 19 6 2 2" xfId="33086"/>
    <cellStyle name="Titolo 19 6 3" xfId="33087"/>
    <cellStyle name="Titolo 19 6 3 2" xfId="33088"/>
    <cellStyle name="Titolo 19 7" xfId="33089"/>
    <cellStyle name="Titolo 19 7 2" xfId="33090"/>
    <cellStyle name="Titolo 19 7 2 2" xfId="33091"/>
    <cellStyle name="Titolo 19 7 3" xfId="33092"/>
    <cellStyle name="Titolo 19 7 3 2" xfId="33093"/>
    <cellStyle name="Titolo 19 8" xfId="33094"/>
    <cellStyle name="Titolo 19 8 2" xfId="33095"/>
    <cellStyle name="Titolo 19 8 2 2" xfId="33096"/>
    <cellStyle name="Titolo 19 8 3" xfId="33097"/>
    <cellStyle name="Titolo 19 8 3 2" xfId="33098"/>
    <cellStyle name="Titolo 19 9" xfId="33099"/>
    <cellStyle name="Titolo 19 9 2" xfId="33100"/>
    <cellStyle name="Titolo 19 9 2 2" xfId="33101"/>
    <cellStyle name="Titolo 19 9 3" xfId="33102"/>
    <cellStyle name="Titolo 19 9 3 2" xfId="33103"/>
    <cellStyle name="Titolo 2" xfId="33104"/>
    <cellStyle name="Titolo 2 10" xfId="33105"/>
    <cellStyle name="Titolo 2 10 10" xfId="33106"/>
    <cellStyle name="Titolo 2 10 10 2" xfId="33107"/>
    <cellStyle name="Titolo 2 10 10 2 2" xfId="33108"/>
    <cellStyle name="Titolo 2 10 10 3" xfId="33109"/>
    <cellStyle name="Titolo 2 10 10 3 2" xfId="33110"/>
    <cellStyle name="Titolo 2 10 11" xfId="33111"/>
    <cellStyle name="Titolo 2 10 11 2" xfId="33112"/>
    <cellStyle name="Titolo 2 10 12" xfId="33113"/>
    <cellStyle name="Titolo 2 10 12 2" xfId="33114"/>
    <cellStyle name="Titolo 2 10 2" xfId="33115"/>
    <cellStyle name="Titolo 2 10 2 2" xfId="33116"/>
    <cellStyle name="Titolo 2 10 2 2 2" xfId="33117"/>
    <cellStyle name="Titolo 2 10 2 3" xfId="33118"/>
    <cellStyle name="Titolo 2 10 2 3 2" xfId="33119"/>
    <cellStyle name="Titolo 2 10 3" xfId="33120"/>
    <cellStyle name="Titolo 2 10 3 2" xfId="33121"/>
    <cellStyle name="Titolo 2 10 3 2 2" xfId="33122"/>
    <cellStyle name="Titolo 2 10 3 3" xfId="33123"/>
    <cellStyle name="Titolo 2 10 3 3 2" xfId="33124"/>
    <cellStyle name="Titolo 2 10 4" xfId="33125"/>
    <cellStyle name="Titolo 2 10 4 2" xfId="33126"/>
    <cellStyle name="Titolo 2 10 4 2 2" xfId="33127"/>
    <cellStyle name="Titolo 2 10 4 3" xfId="33128"/>
    <cellStyle name="Titolo 2 10 4 3 2" xfId="33129"/>
    <cellStyle name="Titolo 2 10 5" xfId="33130"/>
    <cellStyle name="Titolo 2 10 5 2" xfId="33131"/>
    <cellStyle name="Titolo 2 10 5 2 2" xfId="33132"/>
    <cellStyle name="Titolo 2 10 5 3" xfId="33133"/>
    <cellStyle name="Titolo 2 10 5 3 2" xfId="33134"/>
    <cellStyle name="Titolo 2 10 6" xfId="33135"/>
    <cellStyle name="Titolo 2 10 6 2" xfId="33136"/>
    <cellStyle name="Titolo 2 10 6 2 2" xfId="33137"/>
    <cellStyle name="Titolo 2 10 6 3" xfId="33138"/>
    <cellStyle name="Titolo 2 10 6 3 2" xfId="33139"/>
    <cellStyle name="Titolo 2 10 7" xfId="33140"/>
    <cellStyle name="Titolo 2 10 7 2" xfId="33141"/>
    <cellStyle name="Titolo 2 10 7 2 2" xfId="33142"/>
    <cellStyle name="Titolo 2 10 7 3" xfId="33143"/>
    <cellStyle name="Titolo 2 10 7 3 2" xfId="33144"/>
    <cellStyle name="Titolo 2 10 8" xfId="33145"/>
    <cellStyle name="Titolo 2 10 8 2" xfId="33146"/>
    <cellStyle name="Titolo 2 10 8 2 2" xfId="33147"/>
    <cellStyle name="Titolo 2 10 8 3" xfId="33148"/>
    <cellStyle name="Titolo 2 10 8 3 2" xfId="33149"/>
    <cellStyle name="Titolo 2 10 9" xfId="33150"/>
    <cellStyle name="Titolo 2 10 9 2" xfId="33151"/>
    <cellStyle name="Titolo 2 10 9 2 2" xfId="33152"/>
    <cellStyle name="Titolo 2 10 9 3" xfId="33153"/>
    <cellStyle name="Titolo 2 10 9 3 2" xfId="33154"/>
    <cellStyle name="Titolo 2 11" xfId="33155"/>
    <cellStyle name="Titolo 2 11 10" xfId="33156"/>
    <cellStyle name="Titolo 2 11 10 2" xfId="33157"/>
    <cellStyle name="Titolo 2 11 10 2 2" xfId="33158"/>
    <cellStyle name="Titolo 2 11 10 3" xfId="33159"/>
    <cellStyle name="Titolo 2 11 10 3 2" xfId="33160"/>
    <cellStyle name="Titolo 2 11 11" xfId="33161"/>
    <cellStyle name="Titolo 2 11 11 2" xfId="33162"/>
    <cellStyle name="Titolo 2 11 12" xfId="33163"/>
    <cellStyle name="Titolo 2 11 12 2" xfId="33164"/>
    <cellStyle name="Titolo 2 11 2" xfId="33165"/>
    <cellStyle name="Titolo 2 11 2 2" xfId="33166"/>
    <cellStyle name="Titolo 2 11 2 2 2" xfId="33167"/>
    <cellStyle name="Titolo 2 11 2 3" xfId="33168"/>
    <cellStyle name="Titolo 2 11 2 3 2" xfId="33169"/>
    <cellStyle name="Titolo 2 11 3" xfId="33170"/>
    <cellStyle name="Titolo 2 11 3 2" xfId="33171"/>
    <cellStyle name="Titolo 2 11 3 2 2" xfId="33172"/>
    <cellStyle name="Titolo 2 11 3 3" xfId="33173"/>
    <cellStyle name="Titolo 2 11 3 3 2" xfId="33174"/>
    <cellStyle name="Titolo 2 11 4" xfId="33175"/>
    <cellStyle name="Titolo 2 11 4 2" xfId="33176"/>
    <cellStyle name="Titolo 2 11 4 2 2" xfId="33177"/>
    <cellStyle name="Titolo 2 11 4 3" xfId="33178"/>
    <cellStyle name="Titolo 2 11 4 3 2" xfId="33179"/>
    <cellStyle name="Titolo 2 11 5" xfId="33180"/>
    <cellStyle name="Titolo 2 11 5 2" xfId="33181"/>
    <cellStyle name="Titolo 2 11 5 2 2" xfId="33182"/>
    <cellStyle name="Titolo 2 11 5 3" xfId="33183"/>
    <cellStyle name="Titolo 2 11 5 3 2" xfId="33184"/>
    <cellStyle name="Titolo 2 11 6" xfId="33185"/>
    <cellStyle name="Titolo 2 11 6 2" xfId="33186"/>
    <cellStyle name="Titolo 2 11 6 2 2" xfId="33187"/>
    <cellStyle name="Titolo 2 11 6 3" xfId="33188"/>
    <cellStyle name="Titolo 2 11 6 3 2" xfId="33189"/>
    <cellStyle name="Titolo 2 11 7" xfId="33190"/>
    <cellStyle name="Titolo 2 11 7 2" xfId="33191"/>
    <cellStyle name="Titolo 2 11 7 2 2" xfId="33192"/>
    <cellStyle name="Titolo 2 11 7 3" xfId="33193"/>
    <cellStyle name="Titolo 2 11 7 3 2" xfId="33194"/>
    <cellStyle name="Titolo 2 11 8" xfId="33195"/>
    <cellStyle name="Titolo 2 11 8 2" xfId="33196"/>
    <cellStyle name="Titolo 2 11 8 2 2" xfId="33197"/>
    <cellStyle name="Titolo 2 11 8 3" xfId="33198"/>
    <cellStyle name="Titolo 2 11 8 3 2" xfId="33199"/>
    <cellStyle name="Titolo 2 11 9" xfId="33200"/>
    <cellStyle name="Titolo 2 11 9 2" xfId="33201"/>
    <cellStyle name="Titolo 2 11 9 2 2" xfId="33202"/>
    <cellStyle name="Titolo 2 11 9 3" xfId="33203"/>
    <cellStyle name="Titolo 2 11 9 3 2" xfId="33204"/>
    <cellStyle name="Titolo 2 12" xfId="33205"/>
    <cellStyle name="Titolo 2 12 10" xfId="33206"/>
    <cellStyle name="Titolo 2 12 10 2" xfId="33207"/>
    <cellStyle name="Titolo 2 12 10 2 2" xfId="33208"/>
    <cellStyle name="Titolo 2 12 10 3" xfId="33209"/>
    <cellStyle name="Titolo 2 12 10 3 2" xfId="33210"/>
    <cellStyle name="Titolo 2 12 11" xfId="33211"/>
    <cellStyle name="Titolo 2 12 11 2" xfId="33212"/>
    <cellStyle name="Titolo 2 12 12" xfId="33213"/>
    <cellStyle name="Titolo 2 12 12 2" xfId="33214"/>
    <cellStyle name="Titolo 2 12 2" xfId="33215"/>
    <cellStyle name="Titolo 2 12 2 2" xfId="33216"/>
    <cellStyle name="Titolo 2 12 2 2 2" xfId="33217"/>
    <cellStyle name="Titolo 2 12 2 3" xfId="33218"/>
    <cellStyle name="Titolo 2 12 2 3 2" xfId="33219"/>
    <cellStyle name="Titolo 2 12 3" xfId="33220"/>
    <cellStyle name="Titolo 2 12 3 2" xfId="33221"/>
    <cellStyle name="Titolo 2 12 3 2 2" xfId="33222"/>
    <cellStyle name="Titolo 2 12 3 3" xfId="33223"/>
    <cellStyle name="Titolo 2 12 3 3 2" xfId="33224"/>
    <cellStyle name="Titolo 2 12 4" xfId="33225"/>
    <cellStyle name="Titolo 2 12 4 2" xfId="33226"/>
    <cellStyle name="Titolo 2 12 4 2 2" xfId="33227"/>
    <cellStyle name="Titolo 2 12 4 3" xfId="33228"/>
    <cellStyle name="Titolo 2 12 4 3 2" xfId="33229"/>
    <cellStyle name="Titolo 2 12 5" xfId="33230"/>
    <cellStyle name="Titolo 2 12 5 2" xfId="33231"/>
    <cellStyle name="Titolo 2 12 5 2 2" xfId="33232"/>
    <cellStyle name="Titolo 2 12 5 3" xfId="33233"/>
    <cellStyle name="Titolo 2 12 5 3 2" xfId="33234"/>
    <cellStyle name="Titolo 2 12 6" xfId="33235"/>
    <cellStyle name="Titolo 2 12 6 2" xfId="33236"/>
    <cellStyle name="Titolo 2 12 6 2 2" xfId="33237"/>
    <cellStyle name="Titolo 2 12 6 3" xfId="33238"/>
    <cellStyle name="Titolo 2 12 6 3 2" xfId="33239"/>
    <cellStyle name="Titolo 2 12 7" xfId="33240"/>
    <cellStyle name="Titolo 2 12 7 2" xfId="33241"/>
    <cellStyle name="Titolo 2 12 7 2 2" xfId="33242"/>
    <cellStyle name="Titolo 2 12 7 3" xfId="33243"/>
    <cellStyle name="Titolo 2 12 7 3 2" xfId="33244"/>
    <cellStyle name="Titolo 2 12 8" xfId="33245"/>
    <cellStyle name="Titolo 2 12 8 2" xfId="33246"/>
    <cellStyle name="Titolo 2 12 8 2 2" xfId="33247"/>
    <cellStyle name="Titolo 2 12 8 3" xfId="33248"/>
    <cellStyle name="Titolo 2 12 8 3 2" xfId="33249"/>
    <cellStyle name="Titolo 2 12 9" xfId="33250"/>
    <cellStyle name="Titolo 2 12 9 2" xfId="33251"/>
    <cellStyle name="Titolo 2 12 9 2 2" xfId="33252"/>
    <cellStyle name="Titolo 2 12 9 3" xfId="33253"/>
    <cellStyle name="Titolo 2 12 9 3 2" xfId="33254"/>
    <cellStyle name="Titolo 2 13" xfId="33255"/>
    <cellStyle name="Titolo 2 13 10" xfId="33256"/>
    <cellStyle name="Titolo 2 13 10 2" xfId="33257"/>
    <cellStyle name="Titolo 2 13 10 2 2" xfId="33258"/>
    <cellStyle name="Titolo 2 13 10 3" xfId="33259"/>
    <cellStyle name="Titolo 2 13 10 3 2" xfId="33260"/>
    <cellStyle name="Titolo 2 13 11" xfId="33261"/>
    <cellStyle name="Titolo 2 13 11 2" xfId="33262"/>
    <cellStyle name="Titolo 2 13 12" xfId="33263"/>
    <cellStyle name="Titolo 2 13 12 2" xfId="33264"/>
    <cellStyle name="Titolo 2 13 2" xfId="33265"/>
    <cellStyle name="Titolo 2 13 2 2" xfId="33266"/>
    <cellStyle name="Titolo 2 13 2 2 2" xfId="33267"/>
    <cellStyle name="Titolo 2 13 2 3" xfId="33268"/>
    <cellStyle name="Titolo 2 13 2 3 2" xfId="33269"/>
    <cellStyle name="Titolo 2 13 3" xfId="33270"/>
    <cellStyle name="Titolo 2 13 3 2" xfId="33271"/>
    <cellStyle name="Titolo 2 13 3 2 2" xfId="33272"/>
    <cellStyle name="Titolo 2 13 3 3" xfId="33273"/>
    <cellStyle name="Titolo 2 13 3 3 2" xfId="33274"/>
    <cellStyle name="Titolo 2 13 4" xfId="33275"/>
    <cellStyle name="Titolo 2 13 4 2" xfId="33276"/>
    <cellStyle name="Titolo 2 13 4 2 2" xfId="33277"/>
    <cellStyle name="Titolo 2 13 4 3" xfId="33278"/>
    <cellStyle name="Titolo 2 13 4 3 2" xfId="33279"/>
    <cellStyle name="Titolo 2 13 5" xfId="33280"/>
    <cellStyle name="Titolo 2 13 5 2" xfId="33281"/>
    <cellStyle name="Titolo 2 13 5 2 2" xfId="33282"/>
    <cellStyle name="Titolo 2 13 5 3" xfId="33283"/>
    <cellStyle name="Titolo 2 13 5 3 2" xfId="33284"/>
    <cellStyle name="Titolo 2 13 6" xfId="33285"/>
    <cellStyle name="Titolo 2 13 6 2" xfId="33286"/>
    <cellStyle name="Titolo 2 13 6 2 2" xfId="33287"/>
    <cellStyle name="Titolo 2 13 6 3" xfId="33288"/>
    <cellStyle name="Titolo 2 13 6 3 2" xfId="33289"/>
    <cellStyle name="Titolo 2 13 7" xfId="33290"/>
    <cellStyle name="Titolo 2 13 7 2" xfId="33291"/>
    <cellStyle name="Titolo 2 13 7 2 2" xfId="33292"/>
    <cellStyle name="Titolo 2 13 7 3" xfId="33293"/>
    <cellStyle name="Titolo 2 13 7 3 2" xfId="33294"/>
    <cellStyle name="Titolo 2 13 8" xfId="33295"/>
    <cellStyle name="Titolo 2 13 8 2" xfId="33296"/>
    <cellStyle name="Titolo 2 13 8 2 2" xfId="33297"/>
    <cellStyle name="Titolo 2 13 8 3" xfId="33298"/>
    <cellStyle name="Titolo 2 13 8 3 2" xfId="33299"/>
    <cellStyle name="Titolo 2 13 9" xfId="33300"/>
    <cellStyle name="Titolo 2 13 9 2" xfId="33301"/>
    <cellStyle name="Titolo 2 13 9 2 2" xfId="33302"/>
    <cellStyle name="Titolo 2 13 9 3" xfId="33303"/>
    <cellStyle name="Titolo 2 13 9 3 2" xfId="33304"/>
    <cellStyle name="Titolo 2 14" xfId="33305"/>
    <cellStyle name="Titolo 2 14 10" xfId="33306"/>
    <cellStyle name="Titolo 2 14 10 2" xfId="33307"/>
    <cellStyle name="Titolo 2 14 10 2 2" xfId="33308"/>
    <cellStyle name="Titolo 2 14 10 3" xfId="33309"/>
    <cellStyle name="Titolo 2 14 10 3 2" xfId="33310"/>
    <cellStyle name="Titolo 2 14 11" xfId="33311"/>
    <cellStyle name="Titolo 2 14 11 2" xfId="33312"/>
    <cellStyle name="Titolo 2 14 12" xfId="33313"/>
    <cellStyle name="Titolo 2 14 12 2" xfId="33314"/>
    <cellStyle name="Titolo 2 14 2" xfId="33315"/>
    <cellStyle name="Titolo 2 14 2 2" xfId="33316"/>
    <cellStyle name="Titolo 2 14 2 2 2" xfId="33317"/>
    <cellStyle name="Titolo 2 14 2 3" xfId="33318"/>
    <cellStyle name="Titolo 2 14 2 3 2" xfId="33319"/>
    <cellStyle name="Titolo 2 14 3" xfId="33320"/>
    <cellStyle name="Titolo 2 14 3 2" xfId="33321"/>
    <cellStyle name="Titolo 2 14 3 2 2" xfId="33322"/>
    <cellStyle name="Titolo 2 14 3 3" xfId="33323"/>
    <cellStyle name="Titolo 2 14 3 3 2" xfId="33324"/>
    <cellStyle name="Titolo 2 14 4" xfId="33325"/>
    <cellStyle name="Titolo 2 14 4 2" xfId="33326"/>
    <cellStyle name="Titolo 2 14 4 2 2" xfId="33327"/>
    <cellStyle name="Titolo 2 14 4 3" xfId="33328"/>
    <cellStyle name="Titolo 2 14 4 3 2" xfId="33329"/>
    <cellStyle name="Titolo 2 14 5" xfId="33330"/>
    <cellStyle name="Titolo 2 14 5 2" xfId="33331"/>
    <cellStyle name="Titolo 2 14 5 2 2" xfId="33332"/>
    <cellStyle name="Titolo 2 14 5 3" xfId="33333"/>
    <cellStyle name="Titolo 2 14 5 3 2" xfId="33334"/>
    <cellStyle name="Titolo 2 14 6" xfId="33335"/>
    <cellStyle name="Titolo 2 14 6 2" xfId="33336"/>
    <cellStyle name="Titolo 2 14 6 2 2" xfId="33337"/>
    <cellStyle name="Titolo 2 14 6 3" xfId="33338"/>
    <cellStyle name="Titolo 2 14 6 3 2" xfId="33339"/>
    <cellStyle name="Titolo 2 14 7" xfId="33340"/>
    <cellStyle name="Titolo 2 14 7 2" xfId="33341"/>
    <cellStyle name="Titolo 2 14 7 2 2" xfId="33342"/>
    <cellStyle name="Titolo 2 14 7 3" xfId="33343"/>
    <cellStyle name="Titolo 2 14 7 3 2" xfId="33344"/>
    <cellStyle name="Titolo 2 14 8" xfId="33345"/>
    <cellStyle name="Titolo 2 14 8 2" xfId="33346"/>
    <cellStyle name="Titolo 2 14 8 2 2" xfId="33347"/>
    <cellStyle name="Titolo 2 14 8 3" xfId="33348"/>
    <cellStyle name="Titolo 2 14 8 3 2" xfId="33349"/>
    <cellStyle name="Titolo 2 14 9" xfId="33350"/>
    <cellStyle name="Titolo 2 14 9 2" xfId="33351"/>
    <cellStyle name="Titolo 2 14 9 2 2" xfId="33352"/>
    <cellStyle name="Titolo 2 14 9 3" xfId="33353"/>
    <cellStyle name="Titolo 2 14 9 3 2" xfId="33354"/>
    <cellStyle name="Titolo 2 15" xfId="33355"/>
    <cellStyle name="Titolo 2 15 10" xfId="33356"/>
    <cellStyle name="Titolo 2 15 10 2" xfId="33357"/>
    <cellStyle name="Titolo 2 15 10 2 2" xfId="33358"/>
    <cellStyle name="Titolo 2 15 10 3" xfId="33359"/>
    <cellStyle name="Titolo 2 15 10 3 2" xfId="33360"/>
    <cellStyle name="Titolo 2 15 11" xfId="33361"/>
    <cellStyle name="Titolo 2 15 11 2" xfId="33362"/>
    <cellStyle name="Titolo 2 15 12" xfId="33363"/>
    <cellStyle name="Titolo 2 15 12 2" xfId="33364"/>
    <cellStyle name="Titolo 2 15 2" xfId="33365"/>
    <cellStyle name="Titolo 2 15 2 2" xfId="33366"/>
    <cellStyle name="Titolo 2 15 2 2 2" xfId="33367"/>
    <cellStyle name="Titolo 2 15 2 3" xfId="33368"/>
    <cellStyle name="Titolo 2 15 2 3 2" xfId="33369"/>
    <cellStyle name="Titolo 2 15 3" xfId="33370"/>
    <cellStyle name="Titolo 2 15 3 2" xfId="33371"/>
    <cellStyle name="Titolo 2 15 3 2 2" xfId="33372"/>
    <cellStyle name="Titolo 2 15 3 3" xfId="33373"/>
    <cellStyle name="Titolo 2 15 3 3 2" xfId="33374"/>
    <cellStyle name="Titolo 2 15 4" xfId="33375"/>
    <cellStyle name="Titolo 2 15 4 2" xfId="33376"/>
    <cellStyle name="Titolo 2 15 4 2 2" xfId="33377"/>
    <cellStyle name="Titolo 2 15 4 3" xfId="33378"/>
    <cellStyle name="Titolo 2 15 4 3 2" xfId="33379"/>
    <cellStyle name="Titolo 2 15 5" xfId="33380"/>
    <cellStyle name="Titolo 2 15 5 2" xfId="33381"/>
    <cellStyle name="Titolo 2 15 5 2 2" xfId="33382"/>
    <cellStyle name="Titolo 2 15 5 3" xfId="33383"/>
    <cellStyle name="Titolo 2 15 5 3 2" xfId="33384"/>
    <cellStyle name="Titolo 2 15 6" xfId="33385"/>
    <cellStyle name="Titolo 2 15 6 2" xfId="33386"/>
    <cellStyle name="Titolo 2 15 6 2 2" xfId="33387"/>
    <cellStyle name="Titolo 2 15 6 3" xfId="33388"/>
    <cellStyle name="Titolo 2 15 6 3 2" xfId="33389"/>
    <cellStyle name="Titolo 2 15 7" xfId="33390"/>
    <cellStyle name="Titolo 2 15 7 2" xfId="33391"/>
    <cellStyle name="Titolo 2 15 7 2 2" xfId="33392"/>
    <cellStyle name="Titolo 2 15 7 3" xfId="33393"/>
    <cellStyle name="Titolo 2 15 7 3 2" xfId="33394"/>
    <cellStyle name="Titolo 2 15 8" xfId="33395"/>
    <cellStyle name="Titolo 2 15 8 2" xfId="33396"/>
    <cellStyle name="Titolo 2 15 8 2 2" xfId="33397"/>
    <cellStyle name="Titolo 2 15 8 3" xfId="33398"/>
    <cellStyle name="Titolo 2 15 8 3 2" xfId="33399"/>
    <cellStyle name="Titolo 2 15 9" xfId="33400"/>
    <cellStyle name="Titolo 2 15 9 2" xfId="33401"/>
    <cellStyle name="Titolo 2 15 9 2 2" xfId="33402"/>
    <cellStyle name="Titolo 2 15 9 3" xfId="33403"/>
    <cellStyle name="Titolo 2 15 9 3 2" xfId="33404"/>
    <cellStyle name="Titolo 2 16" xfId="33405"/>
    <cellStyle name="Titolo 2 16 10" xfId="33406"/>
    <cellStyle name="Titolo 2 16 10 2" xfId="33407"/>
    <cellStyle name="Titolo 2 16 10 2 2" xfId="33408"/>
    <cellStyle name="Titolo 2 16 10 3" xfId="33409"/>
    <cellStyle name="Titolo 2 16 10 3 2" xfId="33410"/>
    <cellStyle name="Titolo 2 16 11" xfId="33411"/>
    <cellStyle name="Titolo 2 16 11 2" xfId="33412"/>
    <cellStyle name="Titolo 2 16 12" xfId="33413"/>
    <cellStyle name="Titolo 2 16 12 2" xfId="33414"/>
    <cellStyle name="Titolo 2 16 2" xfId="33415"/>
    <cellStyle name="Titolo 2 16 2 2" xfId="33416"/>
    <cellStyle name="Titolo 2 16 2 2 2" xfId="33417"/>
    <cellStyle name="Titolo 2 16 2 3" xfId="33418"/>
    <cellStyle name="Titolo 2 16 2 3 2" xfId="33419"/>
    <cellStyle name="Titolo 2 16 3" xfId="33420"/>
    <cellStyle name="Titolo 2 16 3 2" xfId="33421"/>
    <cellStyle name="Titolo 2 16 3 2 2" xfId="33422"/>
    <cellStyle name="Titolo 2 16 3 3" xfId="33423"/>
    <cellStyle name="Titolo 2 16 3 3 2" xfId="33424"/>
    <cellStyle name="Titolo 2 16 4" xfId="33425"/>
    <cellStyle name="Titolo 2 16 4 2" xfId="33426"/>
    <cellStyle name="Titolo 2 16 4 2 2" xfId="33427"/>
    <cellStyle name="Titolo 2 16 4 3" xfId="33428"/>
    <cellStyle name="Titolo 2 16 4 3 2" xfId="33429"/>
    <cellStyle name="Titolo 2 16 5" xfId="33430"/>
    <cellStyle name="Titolo 2 16 5 2" xfId="33431"/>
    <cellStyle name="Titolo 2 16 5 2 2" xfId="33432"/>
    <cellStyle name="Titolo 2 16 5 3" xfId="33433"/>
    <cellStyle name="Titolo 2 16 5 3 2" xfId="33434"/>
    <cellStyle name="Titolo 2 16 6" xfId="33435"/>
    <cellStyle name="Titolo 2 16 6 2" xfId="33436"/>
    <cellStyle name="Titolo 2 16 6 2 2" xfId="33437"/>
    <cellStyle name="Titolo 2 16 6 3" xfId="33438"/>
    <cellStyle name="Titolo 2 16 6 3 2" xfId="33439"/>
    <cellStyle name="Titolo 2 16 7" xfId="33440"/>
    <cellStyle name="Titolo 2 16 7 2" xfId="33441"/>
    <cellStyle name="Titolo 2 16 7 2 2" xfId="33442"/>
    <cellStyle name="Titolo 2 16 7 3" xfId="33443"/>
    <cellStyle name="Titolo 2 16 7 3 2" xfId="33444"/>
    <cellStyle name="Titolo 2 16 8" xfId="33445"/>
    <cellStyle name="Titolo 2 16 8 2" xfId="33446"/>
    <cellStyle name="Titolo 2 16 8 2 2" xfId="33447"/>
    <cellStyle name="Titolo 2 16 8 3" xfId="33448"/>
    <cellStyle name="Titolo 2 16 8 3 2" xfId="33449"/>
    <cellStyle name="Titolo 2 16 9" xfId="33450"/>
    <cellStyle name="Titolo 2 16 9 2" xfId="33451"/>
    <cellStyle name="Titolo 2 16 9 2 2" xfId="33452"/>
    <cellStyle name="Titolo 2 16 9 3" xfId="33453"/>
    <cellStyle name="Titolo 2 16 9 3 2" xfId="33454"/>
    <cellStyle name="Titolo 2 17" xfId="33455"/>
    <cellStyle name="Titolo 2 17 10" xfId="33456"/>
    <cellStyle name="Titolo 2 17 10 2" xfId="33457"/>
    <cellStyle name="Titolo 2 17 10 2 2" xfId="33458"/>
    <cellStyle name="Titolo 2 17 10 3" xfId="33459"/>
    <cellStyle name="Titolo 2 17 10 3 2" xfId="33460"/>
    <cellStyle name="Titolo 2 17 11" xfId="33461"/>
    <cellStyle name="Titolo 2 17 11 2" xfId="33462"/>
    <cellStyle name="Titolo 2 17 12" xfId="33463"/>
    <cellStyle name="Titolo 2 17 12 2" xfId="33464"/>
    <cellStyle name="Titolo 2 17 2" xfId="33465"/>
    <cellStyle name="Titolo 2 17 2 2" xfId="33466"/>
    <cellStyle name="Titolo 2 17 2 2 2" xfId="33467"/>
    <cellStyle name="Titolo 2 17 2 3" xfId="33468"/>
    <cellStyle name="Titolo 2 17 2 3 2" xfId="33469"/>
    <cellStyle name="Titolo 2 17 3" xfId="33470"/>
    <cellStyle name="Titolo 2 17 3 2" xfId="33471"/>
    <cellStyle name="Titolo 2 17 3 2 2" xfId="33472"/>
    <cellStyle name="Titolo 2 17 3 3" xfId="33473"/>
    <cellStyle name="Titolo 2 17 3 3 2" xfId="33474"/>
    <cellStyle name="Titolo 2 17 4" xfId="33475"/>
    <cellStyle name="Titolo 2 17 4 2" xfId="33476"/>
    <cellStyle name="Titolo 2 17 4 2 2" xfId="33477"/>
    <cellStyle name="Titolo 2 17 4 3" xfId="33478"/>
    <cellStyle name="Titolo 2 17 4 3 2" xfId="33479"/>
    <cellStyle name="Titolo 2 17 5" xfId="33480"/>
    <cellStyle name="Titolo 2 17 5 2" xfId="33481"/>
    <cellStyle name="Titolo 2 17 5 2 2" xfId="33482"/>
    <cellStyle name="Titolo 2 17 5 3" xfId="33483"/>
    <cellStyle name="Titolo 2 17 5 3 2" xfId="33484"/>
    <cellStyle name="Titolo 2 17 6" xfId="33485"/>
    <cellStyle name="Titolo 2 17 6 2" xfId="33486"/>
    <cellStyle name="Titolo 2 17 6 2 2" xfId="33487"/>
    <cellStyle name="Titolo 2 17 6 3" xfId="33488"/>
    <cellStyle name="Titolo 2 17 6 3 2" xfId="33489"/>
    <cellStyle name="Titolo 2 17 7" xfId="33490"/>
    <cellStyle name="Titolo 2 17 7 2" xfId="33491"/>
    <cellStyle name="Titolo 2 17 7 2 2" xfId="33492"/>
    <cellStyle name="Titolo 2 17 7 3" xfId="33493"/>
    <cellStyle name="Titolo 2 17 7 3 2" xfId="33494"/>
    <cellStyle name="Titolo 2 17 8" xfId="33495"/>
    <cellStyle name="Titolo 2 17 8 2" xfId="33496"/>
    <cellStyle name="Titolo 2 17 8 2 2" xfId="33497"/>
    <cellStyle name="Titolo 2 17 8 3" xfId="33498"/>
    <cellStyle name="Titolo 2 17 8 3 2" xfId="33499"/>
    <cellStyle name="Titolo 2 17 9" xfId="33500"/>
    <cellStyle name="Titolo 2 17 9 2" xfId="33501"/>
    <cellStyle name="Titolo 2 17 9 2 2" xfId="33502"/>
    <cellStyle name="Titolo 2 17 9 3" xfId="33503"/>
    <cellStyle name="Titolo 2 17 9 3 2" xfId="33504"/>
    <cellStyle name="Titolo 2 18" xfId="33505"/>
    <cellStyle name="Titolo 2 18 10" xfId="33506"/>
    <cellStyle name="Titolo 2 18 10 2" xfId="33507"/>
    <cellStyle name="Titolo 2 18 10 2 2" xfId="33508"/>
    <cellStyle name="Titolo 2 18 10 3" xfId="33509"/>
    <cellStyle name="Titolo 2 18 10 3 2" xfId="33510"/>
    <cellStyle name="Titolo 2 18 11" xfId="33511"/>
    <cellStyle name="Titolo 2 18 11 2" xfId="33512"/>
    <cellStyle name="Titolo 2 18 12" xfId="33513"/>
    <cellStyle name="Titolo 2 18 12 2" xfId="33514"/>
    <cellStyle name="Titolo 2 18 2" xfId="33515"/>
    <cellStyle name="Titolo 2 18 2 2" xfId="33516"/>
    <cellStyle name="Titolo 2 18 2 2 2" xfId="33517"/>
    <cellStyle name="Titolo 2 18 2 3" xfId="33518"/>
    <cellStyle name="Titolo 2 18 2 3 2" xfId="33519"/>
    <cellStyle name="Titolo 2 18 3" xfId="33520"/>
    <cellStyle name="Titolo 2 18 3 2" xfId="33521"/>
    <cellStyle name="Titolo 2 18 3 2 2" xfId="33522"/>
    <cellStyle name="Titolo 2 18 3 3" xfId="33523"/>
    <cellStyle name="Titolo 2 18 3 3 2" xfId="33524"/>
    <cellStyle name="Titolo 2 18 4" xfId="33525"/>
    <cellStyle name="Titolo 2 18 4 2" xfId="33526"/>
    <cellStyle name="Titolo 2 18 4 2 2" xfId="33527"/>
    <cellStyle name="Titolo 2 18 4 3" xfId="33528"/>
    <cellStyle name="Titolo 2 18 4 3 2" xfId="33529"/>
    <cellStyle name="Titolo 2 18 5" xfId="33530"/>
    <cellStyle name="Titolo 2 18 5 2" xfId="33531"/>
    <cellStyle name="Titolo 2 18 5 2 2" xfId="33532"/>
    <cellStyle name="Titolo 2 18 5 3" xfId="33533"/>
    <cellStyle name="Titolo 2 18 5 3 2" xfId="33534"/>
    <cellStyle name="Titolo 2 18 6" xfId="33535"/>
    <cellStyle name="Titolo 2 18 6 2" xfId="33536"/>
    <cellStyle name="Titolo 2 18 6 2 2" xfId="33537"/>
    <cellStyle name="Titolo 2 18 6 3" xfId="33538"/>
    <cellStyle name="Titolo 2 18 6 3 2" xfId="33539"/>
    <cellStyle name="Titolo 2 18 7" xfId="33540"/>
    <cellStyle name="Titolo 2 18 7 2" xfId="33541"/>
    <cellStyle name="Titolo 2 18 7 2 2" xfId="33542"/>
    <cellStyle name="Titolo 2 18 7 3" xfId="33543"/>
    <cellStyle name="Titolo 2 18 7 3 2" xfId="33544"/>
    <cellStyle name="Titolo 2 18 8" xfId="33545"/>
    <cellStyle name="Titolo 2 18 8 2" xfId="33546"/>
    <cellStyle name="Titolo 2 18 8 2 2" xfId="33547"/>
    <cellStyle name="Titolo 2 18 8 3" xfId="33548"/>
    <cellStyle name="Titolo 2 18 8 3 2" xfId="33549"/>
    <cellStyle name="Titolo 2 18 9" xfId="33550"/>
    <cellStyle name="Titolo 2 18 9 2" xfId="33551"/>
    <cellStyle name="Titolo 2 18 9 2 2" xfId="33552"/>
    <cellStyle name="Titolo 2 18 9 3" xfId="33553"/>
    <cellStyle name="Titolo 2 18 9 3 2" xfId="33554"/>
    <cellStyle name="Titolo 2 19" xfId="33555"/>
    <cellStyle name="Titolo 2 19 10" xfId="33556"/>
    <cellStyle name="Titolo 2 19 10 2" xfId="33557"/>
    <cellStyle name="Titolo 2 19 10 2 2" xfId="33558"/>
    <cellStyle name="Titolo 2 19 10 3" xfId="33559"/>
    <cellStyle name="Titolo 2 19 10 3 2" xfId="33560"/>
    <cellStyle name="Titolo 2 19 11" xfId="33561"/>
    <cellStyle name="Titolo 2 19 11 2" xfId="33562"/>
    <cellStyle name="Titolo 2 19 12" xfId="33563"/>
    <cellStyle name="Titolo 2 19 12 2" xfId="33564"/>
    <cellStyle name="Titolo 2 19 2" xfId="33565"/>
    <cellStyle name="Titolo 2 19 2 2" xfId="33566"/>
    <cellStyle name="Titolo 2 19 2 2 2" xfId="33567"/>
    <cellStyle name="Titolo 2 19 2 3" xfId="33568"/>
    <cellStyle name="Titolo 2 19 2 3 2" xfId="33569"/>
    <cellStyle name="Titolo 2 19 3" xfId="33570"/>
    <cellStyle name="Titolo 2 19 3 2" xfId="33571"/>
    <cellStyle name="Titolo 2 19 3 2 2" xfId="33572"/>
    <cellStyle name="Titolo 2 19 3 3" xfId="33573"/>
    <cellStyle name="Titolo 2 19 3 3 2" xfId="33574"/>
    <cellStyle name="Titolo 2 19 4" xfId="33575"/>
    <cellStyle name="Titolo 2 19 4 2" xfId="33576"/>
    <cellStyle name="Titolo 2 19 4 2 2" xfId="33577"/>
    <cellStyle name="Titolo 2 19 4 3" xfId="33578"/>
    <cellStyle name="Titolo 2 19 4 3 2" xfId="33579"/>
    <cellStyle name="Titolo 2 19 5" xfId="33580"/>
    <cellStyle name="Titolo 2 19 5 2" xfId="33581"/>
    <cellStyle name="Titolo 2 19 5 2 2" xfId="33582"/>
    <cellStyle name="Titolo 2 19 5 3" xfId="33583"/>
    <cellStyle name="Titolo 2 19 5 3 2" xfId="33584"/>
    <cellStyle name="Titolo 2 19 6" xfId="33585"/>
    <cellStyle name="Titolo 2 19 6 2" xfId="33586"/>
    <cellStyle name="Titolo 2 19 6 2 2" xfId="33587"/>
    <cellStyle name="Titolo 2 19 6 3" xfId="33588"/>
    <cellStyle name="Titolo 2 19 6 3 2" xfId="33589"/>
    <cellStyle name="Titolo 2 19 7" xfId="33590"/>
    <cellStyle name="Titolo 2 19 7 2" xfId="33591"/>
    <cellStyle name="Titolo 2 19 7 2 2" xfId="33592"/>
    <cellStyle name="Titolo 2 19 7 3" xfId="33593"/>
    <cellStyle name="Titolo 2 19 7 3 2" xfId="33594"/>
    <cellStyle name="Titolo 2 19 8" xfId="33595"/>
    <cellStyle name="Titolo 2 19 8 2" xfId="33596"/>
    <cellStyle name="Titolo 2 19 8 2 2" xfId="33597"/>
    <cellStyle name="Titolo 2 19 8 3" xfId="33598"/>
    <cellStyle name="Titolo 2 19 8 3 2" xfId="33599"/>
    <cellStyle name="Titolo 2 19 9" xfId="33600"/>
    <cellStyle name="Titolo 2 19 9 2" xfId="33601"/>
    <cellStyle name="Titolo 2 19 9 2 2" xfId="33602"/>
    <cellStyle name="Titolo 2 19 9 3" xfId="33603"/>
    <cellStyle name="Titolo 2 19 9 3 2" xfId="33604"/>
    <cellStyle name="Titolo 2 2" xfId="33605"/>
    <cellStyle name="Titolo 2 2 10" xfId="33606"/>
    <cellStyle name="Titolo 2 2 10 2" xfId="33607"/>
    <cellStyle name="Titolo 2 2 10 2 2" xfId="33608"/>
    <cellStyle name="Titolo 2 2 10 3" xfId="33609"/>
    <cellStyle name="Titolo 2 2 10 3 2" xfId="33610"/>
    <cellStyle name="Titolo 2 2 11" xfId="33611"/>
    <cellStyle name="Titolo 2 2 11 2" xfId="33612"/>
    <cellStyle name="Titolo 2 2 11 2 2" xfId="33613"/>
    <cellStyle name="Titolo 2 2 11 3" xfId="33614"/>
    <cellStyle name="Titolo 2 2 11 3 2" xfId="33615"/>
    <cellStyle name="Titolo 2 2 12" xfId="33616"/>
    <cellStyle name="Titolo 2 2 12 2" xfId="33617"/>
    <cellStyle name="Titolo 2 2 12 2 2" xfId="33618"/>
    <cellStyle name="Titolo 2 2 12 3" xfId="33619"/>
    <cellStyle name="Titolo 2 2 12 3 2" xfId="33620"/>
    <cellStyle name="Titolo 2 2 13" xfId="33621"/>
    <cellStyle name="Titolo 2 2 13 2" xfId="33622"/>
    <cellStyle name="Titolo 2 2 13 2 2" xfId="33623"/>
    <cellStyle name="Titolo 2 2 13 3" xfId="33624"/>
    <cellStyle name="Titolo 2 2 13 3 2" xfId="33625"/>
    <cellStyle name="Titolo 2 2 14" xfId="33626"/>
    <cellStyle name="Titolo 2 2 14 2" xfId="33627"/>
    <cellStyle name="Titolo 2 2 14 2 2" xfId="33628"/>
    <cellStyle name="Titolo 2 2 14 3" xfId="33629"/>
    <cellStyle name="Titolo 2 2 14 3 2" xfId="33630"/>
    <cellStyle name="Titolo 2 2 15" xfId="33631"/>
    <cellStyle name="Titolo 2 2 15 2" xfId="33632"/>
    <cellStyle name="Titolo 2 2 15 2 2" xfId="33633"/>
    <cellStyle name="Titolo 2 2 15 3" xfId="33634"/>
    <cellStyle name="Titolo 2 2 15 3 2" xfId="33635"/>
    <cellStyle name="Titolo 2 2 16" xfId="33636"/>
    <cellStyle name="Titolo 2 2 16 2" xfId="33637"/>
    <cellStyle name="Titolo 2 2 16 2 2" xfId="33638"/>
    <cellStyle name="Titolo 2 2 16 3" xfId="33639"/>
    <cellStyle name="Titolo 2 2 16 3 2" xfId="33640"/>
    <cellStyle name="Titolo 2 2 17" xfId="33641"/>
    <cellStyle name="Titolo 2 2 17 2" xfId="33642"/>
    <cellStyle name="Titolo 2 2 17 2 2" xfId="33643"/>
    <cellStyle name="Titolo 2 2 17 3" xfId="33644"/>
    <cellStyle name="Titolo 2 2 17 3 2" xfId="33645"/>
    <cellStyle name="Titolo 2 2 18" xfId="33646"/>
    <cellStyle name="Titolo 2 2 18 2" xfId="33647"/>
    <cellStyle name="Titolo 2 2 18 2 2" xfId="33648"/>
    <cellStyle name="Titolo 2 2 18 3" xfId="33649"/>
    <cellStyle name="Titolo 2 2 18 3 2" xfId="33650"/>
    <cellStyle name="Titolo 2 2 19" xfId="33651"/>
    <cellStyle name="Titolo 2 2 19 2" xfId="33652"/>
    <cellStyle name="Titolo 2 2 19 2 2" xfId="33653"/>
    <cellStyle name="Titolo 2 2 19 3" xfId="33654"/>
    <cellStyle name="Titolo 2 2 19 3 2" xfId="33655"/>
    <cellStyle name="Titolo 2 2 2" xfId="33656"/>
    <cellStyle name="Titolo 2 2 2 2" xfId="33657"/>
    <cellStyle name="Titolo 2 2 2 2 2" xfId="33658"/>
    <cellStyle name="Titolo 2 2 2 3" xfId="33659"/>
    <cellStyle name="Titolo 2 2 2 3 2" xfId="33660"/>
    <cellStyle name="Titolo 2 2 20" xfId="33661"/>
    <cellStyle name="Titolo 2 2 20 2" xfId="33662"/>
    <cellStyle name="Titolo 2 2 20 2 2" xfId="33663"/>
    <cellStyle name="Titolo 2 2 20 3" xfId="33664"/>
    <cellStyle name="Titolo 2 2 20 3 2" xfId="33665"/>
    <cellStyle name="Titolo 2 2 21" xfId="33666"/>
    <cellStyle name="Titolo 2 2 21 2" xfId="33667"/>
    <cellStyle name="Titolo 2 2 21 2 2" xfId="33668"/>
    <cellStyle name="Titolo 2 2 21 3" xfId="33669"/>
    <cellStyle name="Titolo 2 2 21 3 2" xfId="33670"/>
    <cellStyle name="Titolo 2 2 22" xfId="33671"/>
    <cellStyle name="Titolo 2 2 22 2" xfId="33672"/>
    <cellStyle name="Titolo 2 2 22 2 2" xfId="33673"/>
    <cellStyle name="Titolo 2 2 22 3" xfId="33674"/>
    <cellStyle name="Titolo 2 2 22 3 2" xfId="33675"/>
    <cellStyle name="Titolo 2 2 23" xfId="33676"/>
    <cellStyle name="Titolo 2 2 23 2" xfId="33677"/>
    <cellStyle name="Titolo 2 2 23 2 2" xfId="33678"/>
    <cellStyle name="Titolo 2 2 23 3" xfId="33679"/>
    <cellStyle name="Titolo 2 2 23 3 2" xfId="33680"/>
    <cellStyle name="Titolo 2 2 24" xfId="33681"/>
    <cellStyle name="Titolo 2 2 24 2" xfId="33682"/>
    <cellStyle name="Titolo 2 2 24 2 2" xfId="33683"/>
    <cellStyle name="Titolo 2 2 24 3" xfId="33684"/>
    <cellStyle name="Titolo 2 2 24 3 2" xfId="33685"/>
    <cellStyle name="Titolo 2 2 25" xfId="33686"/>
    <cellStyle name="Titolo 2 2 25 2" xfId="33687"/>
    <cellStyle name="Titolo 2 2 25 2 2" xfId="33688"/>
    <cellStyle name="Titolo 2 2 25 3" xfId="33689"/>
    <cellStyle name="Titolo 2 2 25 3 2" xfId="33690"/>
    <cellStyle name="Titolo 2 2 26" xfId="33691"/>
    <cellStyle name="Titolo 2 2 26 2" xfId="33692"/>
    <cellStyle name="Titolo 2 2 26 2 2" xfId="33693"/>
    <cellStyle name="Titolo 2 2 26 3" xfId="33694"/>
    <cellStyle name="Titolo 2 2 26 3 2" xfId="33695"/>
    <cellStyle name="Titolo 2 2 27" xfId="33696"/>
    <cellStyle name="Titolo 2 2 27 2" xfId="33697"/>
    <cellStyle name="Titolo 2 2 27 2 2" xfId="33698"/>
    <cellStyle name="Titolo 2 2 27 3" xfId="33699"/>
    <cellStyle name="Titolo 2 2 27 3 2" xfId="33700"/>
    <cellStyle name="Titolo 2 2 28" xfId="33701"/>
    <cellStyle name="Titolo 2 2 28 2" xfId="33702"/>
    <cellStyle name="Titolo 2 2 28 2 2" xfId="33703"/>
    <cellStyle name="Titolo 2 2 28 3" xfId="33704"/>
    <cellStyle name="Titolo 2 2 28 3 2" xfId="33705"/>
    <cellStyle name="Titolo 2 2 29" xfId="33706"/>
    <cellStyle name="Titolo 2 2 29 2" xfId="33707"/>
    <cellStyle name="Titolo 2 2 3" xfId="33708"/>
    <cellStyle name="Titolo 2 2 3 2" xfId="33709"/>
    <cellStyle name="Titolo 2 2 3 2 2" xfId="33710"/>
    <cellStyle name="Titolo 2 2 3 3" xfId="33711"/>
    <cellStyle name="Titolo 2 2 3 3 2" xfId="33712"/>
    <cellStyle name="Titolo 2 2 30" xfId="33713"/>
    <cellStyle name="Titolo 2 2 30 2" xfId="33714"/>
    <cellStyle name="Titolo 2 2 4" xfId="33715"/>
    <cellStyle name="Titolo 2 2 4 2" xfId="33716"/>
    <cellStyle name="Titolo 2 2 4 2 2" xfId="33717"/>
    <cellStyle name="Titolo 2 2 4 3" xfId="33718"/>
    <cellStyle name="Titolo 2 2 4 3 2" xfId="33719"/>
    <cellStyle name="Titolo 2 2 5" xfId="33720"/>
    <cellStyle name="Titolo 2 2 5 2" xfId="33721"/>
    <cellStyle name="Titolo 2 2 5 2 2" xfId="33722"/>
    <cellStyle name="Titolo 2 2 5 3" xfId="33723"/>
    <cellStyle name="Titolo 2 2 5 3 2" xfId="33724"/>
    <cellStyle name="Titolo 2 2 6" xfId="33725"/>
    <cellStyle name="Titolo 2 2 6 2" xfId="33726"/>
    <cellStyle name="Titolo 2 2 6 2 2" xfId="33727"/>
    <cellStyle name="Titolo 2 2 6 3" xfId="33728"/>
    <cellStyle name="Titolo 2 2 6 3 2" xfId="33729"/>
    <cellStyle name="Titolo 2 2 7" xfId="33730"/>
    <cellStyle name="Titolo 2 2 7 2" xfId="33731"/>
    <cellStyle name="Titolo 2 2 7 2 2" xfId="33732"/>
    <cellStyle name="Titolo 2 2 7 3" xfId="33733"/>
    <cellStyle name="Titolo 2 2 7 3 2" xfId="33734"/>
    <cellStyle name="Titolo 2 2 8" xfId="33735"/>
    <cellStyle name="Titolo 2 2 8 2" xfId="33736"/>
    <cellStyle name="Titolo 2 2 8 2 2" xfId="33737"/>
    <cellStyle name="Titolo 2 2 8 3" xfId="33738"/>
    <cellStyle name="Titolo 2 2 8 3 2" xfId="33739"/>
    <cellStyle name="Titolo 2 2 9" xfId="33740"/>
    <cellStyle name="Titolo 2 2 9 2" xfId="33741"/>
    <cellStyle name="Titolo 2 2 9 2 2" xfId="33742"/>
    <cellStyle name="Titolo 2 2 9 3" xfId="33743"/>
    <cellStyle name="Titolo 2 2 9 3 2" xfId="33744"/>
    <cellStyle name="Titolo 2 20" xfId="33745"/>
    <cellStyle name="Titolo 2 20 2" xfId="33746"/>
    <cellStyle name="Titolo 2 20 2 2" xfId="33747"/>
    <cellStyle name="Titolo 2 20 3" xfId="33748"/>
    <cellStyle name="Titolo 2 20 3 2" xfId="33749"/>
    <cellStyle name="Titolo 2 21" xfId="33750"/>
    <cellStyle name="Titolo 2 21 2" xfId="33751"/>
    <cellStyle name="Titolo 2 22" xfId="33752"/>
    <cellStyle name="Titolo 2 23" xfId="33753"/>
    <cellStyle name="Titolo 2 3" xfId="33754"/>
    <cellStyle name="Titolo 2 3 2" xfId="33755"/>
    <cellStyle name="Titolo 2 3 2 2" xfId="33756"/>
    <cellStyle name="Titolo 2 3 3" xfId="33757"/>
    <cellStyle name="Titolo 2 3 3 2" xfId="33758"/>
    <cellStyle name="Titolo 2 4" xfId="33759"/>
    <cellStyle name="Titolo 2 4 2" xfId="33760"/>
    <cellStyle name="Titolo 2 4 2 2" xfId="33761"/>
    <cellStyle name="Titolo 2 4 3" xfId="33762"/>
    <cellStyle name="Titolo 2 4 3 2" xfId="33763"/>
    <cellStyle name="Titolo 2 5" xfId="33764"/>
    <cellStyle name="Titolo 2 5 2" xfId="33765"/>
    <cellStyle name="Titolo 2 5 2 2" xfId="33766"/>
    <cellStyle name="Titolo 2 5 3" xfId="33767"/>
    <cellStyle name="Titolo 2 5 3 2" xfId="33768"/>
    <cellStyle name="Titolo 2 6" xfId="33769"/>
    <cellStyle name="Titolo 2 6 2" xfId="33770"/>
    <cellStyle name="Titolo 2 6 2 2" xfId="33771"/>
    <cellStyle name="Titolo 2 6 3" xfId="33772"/>
    <cellStyle name="Titolo 2 6 3 2" xfId="33773"/>
    <cellStyle name="Titolo 2 7" xfId="33774"/>
    <cellStyle name="Titolo 2 7 10" xfId="33775"/>
    <cellStyle name="Titolo 2 7 10 2" xfId="33776"/>
    <cellStyle name="Titolo 2 7 10 2 2" xfId="33777"/>
    <cellStyle name="Titolo 2 7 10 3" xfId="33778"/>
    <cellStyle name="Titolo 2 7 10 3 2" xfId="33779"/>
    <cellStyle name="Titolo 2 7 11" xfId="33780"/>
    <cellStyle name="Titolo 2 7 11 2" xfId="33781"/>
    <cellStyle name="Titolo 2 7 12" xfId="33782"/>
    <cellStyle name="Titolo 2 7 12 2" xfId="33783"/>
    <cellStyle name="Titolo 2 7 2" xfId="33784"/>
    <cellStyle name="Titolo 2 7 2 2" xfId="33785"/>
    <cellStyle name="Titolo 2 7 2 2 2" xfId="33786"/>
    <cellStyle name="Titolo 2 7 2 3" xfId="33787"/>
    <cellStyle name="Titolo 2 7 2 3 2" xfId="33788"/>
    <cellStyle name="Titolo 2 7 3" xfId="33789"/>
    <cellStyle name="Titolo 2 7 3 2" xfId="33790"/>
    <cellStyle name="Titolo 2 7 3 2 2" xfId="33791"/>
    <cellStyle name="Titolo 2 7 3 3" xfId="33792"/>
    <cellStyle name="Titolo 2 7 3 3 2" xfId="33793"/>
    <cellStyle name="Titolo 2 7 4" xfId="33794"/>
    <cellStyle name="Titolo 2 7 4 2" xfId="33795"/>
    <cellStyle name="Titolo 2 7 4 2 2" xfId="33796"/>
    <cellStyle name="Titolo 2 7 4 3" xfId="33797"/>
    <cellStyle name="Titolo 2 7 4 3 2" xfId="33798"/>
    <cellStyle name="Titolo 2 7 5" xfId="33799"/>
    <cellStyle name="Titolo 2 7 5 2" xfId="33800"/>
    <cellStyle name="Titolo 2 7 5 2 2" xfId="33801"/>
    <cellStyle name="Titolo 2 7 5 3" xfId="33802"/>
    <cellStyle name="Titolo 2 7 5 3 2" xfId="33803"/>
    <cellStyle name="Titolo 2 7 6" xfId="33804"/>
    <cellStyle name="Titolo 2 7 6 2" xfId="33805"/>
    <cellStyle name="Titolo 2 7 6 2 2" xfId="33806"/>
    <cellStyle name="Titolo 2 7 6 3" xfId="33807"/>
    <cellStyle name="Titolo 2 7 6 3 2" xfId="33808"/>
    <cellStyle name="Titolo 2 7 7" xfId="33809"/>
    <cellStyle name="Titolo 2 7 7 2" xfId="33810"/>
    <cellStyle name="Titolo 2 7 7 2 2" xfId="33811"/>
    <cellStyle name="Titolo 2 7 7 3" xfId="33812"/>
    <cellStyle name="Titolo 2 7 7 3 2" xfId="33813"/>
    <cellStyle name="Titolo 2 7 8" xfId="33814"/>
    <cellStyle name="Titolo 2 7 8 2" xfId="33815"/>
    <cellStyle name="Titolo 2 7 8 2 2" xfId="33816"/>
    <cellStyle name="Titolo 2 7 8 3" xfId="33817"/>
    <cellStyle name="Titolo 2 7 8 3 2" xfId="33818"/>
    <cellStyle name="Titolo 2 7 9" xfId="33819"/>
    <cellStyle name="Titolo 2 7 9 2" xfId="33820"/>
    <cellStyle name="Titolo 2 7 9 2 2" xfId="33821"/>
    <cellStyle name="Titolo 2 7 9 3" xfId="33822"/>
    <cellStyle name="Titolo 2 7 9 3 2" xfId="33823"/>
    <cellStyle name="Titolo 2 8" xfId="33824"/>
    <cellStyle name="Titolo 2 8 10" xfId="33825"/>
    <cellStyle name="Titolo 2 8 10 2" xfId="33826"/>
    <cellStyle name="Titolo 2 8 10 2 2" xfId="33827"/>
    <cellStyle name="Titolo 2 8 10 3" xfId="33828"/>
    <cellStyle name="Titolo 2 8 10 3 2" xfId="33829"/>
    <cellStyle name="Titolo 2 8 11" xfId="33830"/>
    <cellStyle name="Titolo 2 8 11 2" xfId="33831"/>
    <cellStyle name="Titolo 2 8 12" xfId="33832"/>
    <cellStyle name="Titolo 2 8 12 2" xfId="33833"/>
    <cellStyle name="Titolo 2 8 2" xfId="33834"/>
    <cellStyle name="Titolo 2 8 2 2" xfId="33835"/>
    <cellStyle name="Titolo 2 8 2 2 2" xfId="33836"/>
    <cellStyle name="Titolo 2 8 2 3" xfId="33837"/>
    <cellStyle name="Titolo 2 8 2 3 2" xfId="33838"/>
    <cellStyle name="Titolo 2 8 3" xfId="33839"/>
    <cellStyle name="Titolo 2 8 3 2" xfId="33840"/>
    <cellStyle name="Titolo 2 8 3 2 2" xfId="33841"/>
    <cellStyle name="Titolo 2 8 3 3" xfId="33842"/>
    <cellStyle name="Titolo 2 8 3 3 2" xfId="33843"/>
    <cellStyle name="Titolo 2 8 4" xfId="33844"/>
    <cellStyle name="Titolo 2 8 4 2" xfId="33845"/>
    <cellStyle name="Titolo 2 8 4 2 2" xfId="33846"/>
    <cellStyle name="Titolo 2 8 4 3" xfId="33847"/>
    <cellStyle name="Titolo 2 8 4 3 2" xfId="33848"/>
    <cellStyle name="Titolo 2 8 5" xfId="33849"/>
    <cellStyle name="Titolo 2 8 5 2" xfId="33850"/>
    <cellStyle name="Titolo 2 8 5 2 2" xfId="33851"/>
    <cellStyle name="Titolo 2 8 5 3" xfId="33852"/>
    <cellStyle name="Titolo 2 8 5 3 2" xfId="33853"/>
    <cellStyle name="Titolo 2 8 6" xfId="33854"/>
    <cellStyle name="Titolo 2 8 6 2" xfId="33855"/>
    <cellStyle name="Titolo 2 8 6 2 2" xfId="33856"/>
    <cellStyle name="Titolo 2 8 6 3" xfId="33857"/>
    <cellStyle name="Titolo 2 8 6 3 2" xfId="33858"/>
    <cellStyle name="Titolo 2 8 7" xfId="33859"/>
    <cellStyle name="Titolo 2 8 7 2" xfId="33860"/>
    <cellStyle name="Titolo 2 8 7 2 2" xfId="33861"/>
    <cellStyle name="Titolo 2 8 7 3" xfId="33862"/>
    <cellStyle name="Titolo 2 8 7 3 2" xfId="33863"/>
    <cellStyle name="Titolo 2 8 8" xfId="33864"/>
    <cellStyle name="Titolo 2 8 8 2" xfId="33865"/>
    <cellStyle name="Titolo 2 8 8 2 2" xfId="33866"/>
    <cellStyle name="Titolo 2 8 8 3" xfId="33867"/>
    <cellStyle name="Titolo 2 8 8 3 2" xfId="33868"/>
    <cellStyle name="Titolo 2 8 9" xfId="33869"/>
    <cellStyle name="Titolo 2 8 9 2" xfId="33870"/>
    <cellStyle name="Titolo 2 8 9 2 2" xfId="33871"/>
    <cellStyle name="Titolo 2 8 9 3" xfId="33872"/>
    <cellStyle name="Titolo 2 8 9 3 2" xfId="33873"/>
    <cellStyle name="Titolo 2 9" xfId="33874"/>
    <cellStyle name="Titolo 2 9 10" xfId="33875"/>
    <cellStyle name="Titolo 2 9 10 2" xfId="33876"/>
    <cellStyle name="Titolo 2 9 10 2 2" xfId="33877"/>
    <cellStyle name="Titolo 2 9 10 3" xfId="33878"/>
    <cellStyle name="Titolo 2 9 10 3 2" xfId="33879"/>
    <cellStyle name="Titolo 2 9 11" xfId="33880"/>
    <cellStyle name="Titolo 2 9 11 2" xfId="33881"/>
    <cellStyle name="Titolo 2 9 12" xfId="33882"/>
    <cellStyle name="Titolo 2 9 12 2" xfId="33883"/>
    <cellStyle name="Titolo 2 9 2" xfId="33884"/>
    <cellStyle name="Titolo 2 9 2 2" xfId="33885"/>
    <cellStyle name="Titolo 2 9 2 2 2" xfId="33886"/>
    <cellStyle name="Titolo 2 9 2 3" xfId="33887"/>
    <cellStyle name="Titolo 2 9 2 3 2" xfId="33888"/>
    <cellStyle name="Titolo 2 9 3" xfId="33889"/>
    <cellStyle name="Titolo 2 9 3 2" xfId="33890"/>
    <cellStyle name="Titolo 2 9 3 2 2" xfId="33891"/>
    <cellStyle name="Titolo 2 9 3 3" xfId="33892"/>
    <cellStyle name="Titolo 2 9 3 3 2" xfId="33893"/>
    <cellStyle name="Titolo 2 9 4" xfId="33894"/>
    <cellStyle name="Titolo 2 9 4 2" xfId="33895"/>
    <cellStyle name="Titolo 2 9 4 2 2" xfId="33896"/>
    <cellStyle name="Titolo 2 9 4 3" xfId="33897"/>
    <cellStyle name="Titolo 2 9 4 3 2" xfId="33898"/>
    <cellStyle name="Titolo 2 9 5" xfId="33899"/>
    <cellStyle name="Titolo 2 9 5 2" xfId="33900"/>
    <cellStyle name="Titolo 2 9 5 2 2" xfId="33901"/>
    <cellStyle name="Titolo 2 9 5 3" xfId="33902"/>
    <cellStyle name="Titolo 2 9 5 3 2" xfId="33903"/>
    <cellStyle name="Titolo 2 9 6" xfId="33904"/>
    <cellStyle name="Titolo 2 9 6 2" xfId="33905"/>
    <cellStyle name="Titolo 2 9 6 2 2" xfId="33906"/>
    <cellStyle name="Titolo 2 9 6 3" xfId="33907"/>
    <cellStyle name="Titolo 2 9 6 3 2" xfId="33908"/>
    <cellStyle name="Titolo 2 9 7" xfId="33909"/>
    <cellStyle name="Titolo 2 9 7 2" xfId="33910"/>
    <cellStyle name="Titolo 2 9 7 2 2" xfId="33911"/>
    <cellStyle name="Titolo 2 9 7 3" xfId="33912"/>
    <cellStyle name="Titolo 2 9 7 3 2" xfId="33913"/>
    <cellStyle name="Titolo 2 9 8" xfId="33914"/>
    <cellStyle name="Titolo 2 9 8 2" xfId="33915"/>
    <cellStyle name="Titolo 2 9 8 2 2" xfId="33916"/>
    <cellStyle name="Titolo 2 9 8 3" xfId="33917"/>
    <cellStyle name="Titolo 2 9 8 3 2" xfId="33918"/>
    <cellStyle name="Titolo 2 9 9" xfId="33919"/>
    <cellStyle name="Titolo 2 9 9 2" xfId="33920"/>
    <cellStyle name="Titolo 2 9 9 2 2" xfId="33921"/>
    <cellStyle name="Titolo 2 9 9 3" xfId="33922"/>
    <cellStyle name="Titolo 2 9 9 3 2" xfId="33923"/>
    <cellStyle name="Titolo 20" xfId="33924"/>
    <cellStyle name="Titolo 20 10" xfId="33925"/>
    <cellStyle name="Titolo 20 10 2" xfId="33926"/>
    <cellStyle name="Titolo 20 10 2 2" xfId="33927"/>
    <cellStyle name="Titolo 20 10 3" xfId="33928"/>
    <cellStyle name="Titolo 20 10 3 2" xfId="33929"/>
    <cellStyle name="Titolo 20 11" xfId="33930"/>
    <cellStyle name="Titolo 20 11 2" xfId="33931"/>
    <cellStyle name="Titolo 20 12" xfId="33932"/>
    <cellStyle name="Titolo 20 12 2" xfId="33933"/>
    <cellStyle name="Titolo 20 2" xfId="33934"/>
    <cellStyle name="Titolo 20 2 2" xfId="33935"/>
    <cellStyle name="Titolo 20 2 2 2" xfId="33936"/>
    <cellStyle name="Titolo 20 2 3" xfId="33937"/>
    <cellStyle name="Titolo 20 2 3 2" xfId="33938"/>
    <cellStyle name="Titolo 20 3" xfId="33939"/>
    <cellStyle name="Titolo 20 3 2" xfId="33940"/>
    <cellStyle name="Titolo 20 3 2 2" xfId="33941"/>
    <cellStyle name="Titolo 20 3 3" xfId="33942"/>
    <cellStyle name="Titolo 20 3 3 2" xfId="33943"/>
    <cellStyle name="Titolo 20 4" xfId="33944"/>
    <cellStyle name="Titolo 20 4 2" xfId="33945"/>
    <cellStyle name="Titolo 20 4 2 2" xfId="33946"/>
    <cellStyle name="Titolo 20 4 3" xfId="33947"/>
    <cellStyle name="Titolo 20 4 3 2" xfId="33948"/>
    <cellStyle name="Titolo 20 5" xfId="33949"/>
    <cellStyle name="Titolo 20 5 2" xfId="33950"/>
    <cellStyle name="Titolo 20 5 2 2" xfId="33951"/>
    <cellStyle name="Titolo 20 5 3" xfId="33952"/>
    <cellStyle name="Titolo 20 5 3 2" xfId="33953"/>
    <cellStyle name="Titolo 20 6" xfId="33954"/>
    <cellStyle name="Titolo 20 6 2" xfId="33955"/>
    <cellStyle name="Titolo 20 6 2 2" xfId="33956"/>
    <cellStyle name="Titolo 20 6 3" xfId="33957"/>
    <cellStyle name="Titolo 20 6 3 2" xfId="33958"/>
    <cellStyle name="Titolo 20 7" xfId="33959"/>
    <cellStyle name="Titolo 20 7 2" xfId="33960"/>
    <cellStyle name="Titolo 20 7 2 2" xfId="33961"/>
    <cellStyle name="Titolo 20 7 3" xfId="33962"/>
    <cellStyle name="Titolo 20 7 3 2" xfId="33963"/>
    <cellStyle name="Titolo 20 8" xfId="33964"/>
    <cellStyle name="Titolo 20 8 2" xfId="33965"/>
    <cellStyle name="Titolo 20 8 2 2" xfId="33966"/>
    <cellStyle name="Titolo 20 8 3" xfId="33967"/>
    <cellStyle name="Titolo 20 8 3 2" xfId="33968"/>
    <cellStyle name="Titolo 20 9" xfId="33969"/>
    <cellStyle name="Titolo 20 9 2" xfId="33970"/>
    <cellStyle name="Titolo 20 9 2 2" xfId="33971"/>
    <cellStyle name="Titolo 20 9 3" xfId="33972"/>
    <cellStyle name="Titolo 20 9 3 2" xfId="33973"/>
    <cellStyle name="Titolo 21" xfId="33974"/>
    <cellStyle name="Titolo 21 10" xfId="33975"/>
    <cellStyle name="Titolo 21 10 2" xfId="33976"/>
    <cellStyle name="Titolo 21 10 2 2" xfId="33977"/>
    <cellStyle name="Titolo 21 10 3" xfId="33978"/>
    <cellStyle name="Titolo 21 10 3 2" xfId="33979"/>
    <cellStyle name="Titolo 21 11" xfId="33980"/>
    <cellStyle name="Titolo 21 11 2" xfId="33981"/>
    <cellStyle name="Titolo 21 12" xfId="33982"/>
    <cellStyle name="Titolo 21 12 2" xfId="33983"/>
    <cellStyle name="Titolo 21 2" xfId="33984"/>
    <cellStyle name="Titolo 21 2 2" xfId="33985"/>
    <cellStyle name="Titolo 21 2 2 2" xfId="33986"/>
    <cellStyle name="Titolo 21 2 3" xfId="33987"/>
    <cellStyle name="Titolo 21 2 3 2" xfId="33988"/>
    <cellStyle name="Titolo 21 3" xfId="33989"/>
    <cellStyle name="Titolo 21 3 2" xfId="33990"/>
    <cellStyle name="Titolo 21 3 2 2" xfId="33991"/>
    <cellStyle name="Titolo 21 3 3" xfId="33992"/>
    <cellStyle name="Titolo 21 3 3 2" xfId="33993"/>
    <cellStyle name="Titolo 21 4" xfId="33994"/>
    <cellStyle name="Titolo 21 4 2" xfId="33995"/>
    <cellStyle name="Titolo 21 4 2 2" xfId="33996"/>
    <cellStyle name="Titolo 21 4 3" xfId="33997"/>
    <cellStyle name="Titolo 21 4 3 2" xfId="33998"/>
    <cellStyle name="Titolo 21 5" xfId="33999"/>
    <cellStyle name="Titolo 21 5 2" xfId="34000"/>
    <cellStyle name="Titolo 21 5 2 2" xfId="34001"/>
    <cellStyle name="Titolo 21 5 3" xfId="34002"/>
    <cellStyle name="Titolo 21 5 3 2" xfId="34003"/>
    <cellStyle name="Titolo 21 6" xfId="34004"/>
    <cellStyle name="Titolo 21 6 2" xfId="34005"/>
    <cellStyle name="Titolo 21 6 2 2" xfId="34006"/>
    <cellStyle name="Titolo 21 6 3" xfId="34007"/>
    <cellStyle name="Titolo 21 6 3 2" xfId="34008"/>
    <cellStyle name="Titolo 21 7" xfId="34009"/>
    <cellStyle name="Titolo 21 7 2" xfId="34010"/>
    <cellStyle name="Titolo 21 7 2 2" xfId="34011"/>
    <cellStyle name="Titolo 21 7 3" xfId="34012"/>
    <cellStyle name="Titolo 21 7 3 2" xfId="34013"/>
    <cellStyle name="Titolo 21 8" xfId="34014"/>
    <cellStyle name="Titolo 21 8 2" xfId="34015"/>
    <cellStyle name="Titolo 21 8 2 2" xfId="34016"/>
    <cellStyle name="Titolo 21 8 3" xfId="34017"/>
    <cellStyle name="Titolo 21 8 3 2" xfId="34018"/>
    <cellStyle name="Titolo 21 9" xfId="34019"/>
    <cellStyle name="Titolo 21 9 2" xfId="34020"/>
    <cellStyle name="Titolo 21 9 2 2" xfId="34021"/>
    <cellStyle name="Titolo 21 9 3" xfId="34022"/>
    <cellStyle name="Titolo 21 9 3 2" xfId="34023"/>
    <cellStyle name="Titolo 22" xfId="34024"/>
    <cellStyle name="Titolo 22 10" xfId="34025"/>
    <cellStyle name="Titolo 22 10 2" xfId="34026"/>
    <cellStyle name="Titolo 22 10 2 2" xfId="34027"/>
    <cellStyle name="Titolo 22 10 3" xfId="34028"/>
    <cellStyle name="Titolo 22 10 3 2" xfId="34029"/>
    <cellStyle name="Titolo 22 11" xfId="34030"/>
    <cellStyle name="Titolo 22 11 2" xfId="34031"/>
    <cellStyle name="Titolo 22 12" xfId="34032"/>
    <cellStyle name="Titolo 22 12 2" xfId="34033"/>
    <cellStyle name="Titolo 22 2" xfId="34034"/>
    <cellStyle name="Titolo 22 2 2" xfId="34035"/>
    <cellStyle name="Titolo 22 2 2 2" xfId="34036"/>
    <cellStyle name="Titolo 22 2 3" xfId="34037"/>
    <cellStyle name="Titolo 22 2 3 2" xfId="34038"/>
    <cellStyle name="Titolo 22 3" xfId="34039"/>
    <cellStyle name="Titolo 22 3 2" xfId="34040"/>
    <cellStyle name="Titolo 22 3 2 2" xfId="34041"/>
    <cellStyle name="Titolo 22 3 3" xfId="34042"/>
    <cellStyle name="Titolo 22 3 3 2" xfId="34043"/>
    <cellStyle name="Titolo 22 4" xfId="34044"/>
    <cellStyle name="Titolo 22 4 2" xfId="34045"/>
    <cellStyle name="Titolo 22 4 2 2" xfId="34046"/>
    <cellStyle name="Titolo 22 4 3" xfId="34047"/>
    <cellStyle name="Titolo 22 4 3 2" xfId="34048"/>
    <cellStyle name="Titolo 22 5" xfId="34049"/>
    <cellStyle name="Titolo 22 5 2" xfId="34050"/>
    <cellStyle name="Titolo 22 5 2 2" xfId="34051"/>
    <cellStyle name="Titolo 22 5 3" xfId="34052"/>
    <cellStyle name="Titolo 22 5 3 2" xfId="34053"/>
    <cellStyle name="Titolo 22 6" xfId="34054"/>
    <cellStyle name="Titolo 22 6 2" xfId="34055"/>
    <cellStyle name="Titolo 22 6 2 2" xfId="34056"/>
    <cellStyle name="Titolo 22 6 3" xfId="34057"/>
    <cellStyle name="Titolo 22 6 3 2" xfId="34058"/>
    <cellStyle name="Titolo 22 7" xfId="34059"/>
    <cellStyle name="Titolo 22 7 2" xfId="34060"/>
    <cellStyle name="Titolo 22 7 2 2" xfId="34061"/>
    <cellStyle name="Titolo 22 7 3" xfId="34062"/>
    <cellStyle name="Titolo 22 7 3 2" xfId="34063"/>
    <cellStyle name="Titolo 22 8" xfId="34064"/>
    <cellStyle name="Titolo 22 8 2" xfId="34065"/>
    <cellStyle name="Titolo 22 8 2 2" xfId="34066"/>
    <cellStyle name="Titolo 22 8 3" xfId="34067"/>
    <cellStyle name="Titolo 22 8 3 2" xfId="34068"/>
    <cellStyle name="Titolo 22 9" xfId="34069"/>
    <cellStyle name="Titolo 22 9 2" xfId="34070"/>
    <cellStyle name="Titolo 22 9 2 2" xfId="34071"/>
    <cellStyle name="Titolo 22 9 3" xfId="34072"/>
    <cellStyle name="Titolo 22 9 3 2" xfId="34073"/>
    <cellStyle name="Titolo 23" xfId="34074"/>
    <cellStyle name="Titolo 23 2" xfId="34075"/>
    <cellStyle name="Titolo 23 2 2" xfId="34076"/>
    <cellStyle name="Titolo 23 3" xfId="34077"/>
    <cellStyle name="Titolo 23 3 2" xfId="34078"/>
    <cellStyle name="Titolo 24" xfId="34079"/>
    <cellStyle name="Titolo 24 2" xfId="34080"/>
    <cellStyle name="Titolo 25" xfId="34081"/>
    <cellStyle name="Titolo 26" xfId="34082"/>
    <cellStyle name="Titolo 3" xfId="34083"/>
    <cellStyle name="Titolo 3 10" xfId="34084"/>
    <cellStyle name="Titolo 3 10 10" xfId="34085"/>
    <cellStyle name="Titolo 3 10 10 2" xfId="34086"/>
    <cellStyle name="Titolo 3 10 10 2 2" xfId="34087"/>
    <cellStyle name="Titolo 3 10 10 3" xfId="34088"/>
    <cellStyle name="Titolo 3 10 10 3 2" xfId="34089"/>
    <cellStyle name="Titolo 3 10 11" xfId="34090"/>
    <cellStyle name="Titolo 3 10 11 2" xfId="34091"/>
    <cellStyle name="Titolo 3 10 12" xfId="34092"/>
    <cellStyle name="Titolo 3 10 12 2" xfId="34093"/>
    <cellStyle name="Titolo 3 10 2" xfId="34094"/>
    <cellStyle name="Titolo 3 10 2 2" xfId="34095"/>
    <cellStyle name="Titolo 3 10 2 2 2" xfId="34096"/>
    <cellStyle name="Titolo 3 10 2 3" xfId="34097"/>
    <cellStyle name="Titolo 3 10 2 3 2" xfId="34098"/>
    <cellStyle name="Titolo 3 10 3" xfId="34099"/>
    <cellStyle name="Titolo 3 10 3 2" xfId="34100"/>
    <cellStyle name="Titolo 3 10 3 2 2" xfId="34101"/>
    <cellStyle name="Titolo 3 10 3 3" xfId="34102"/>
    <cellStyle name="Titolo 3 10 3 3 2" xfId="34103"/>
    <cellStyle name="Titolo 3 10 4" xfId="34104"/>
    <cellStyle name="Titolo 3 10 4 2" xfId="34105"/>
    <cellStyle name="Titolo 3 10 4 2 2" xfId="34106"/>
    <cellStyle name="Titolo 3 10 4 3" xfId="34107"/>
    <cellStyle name="Titolo 3 10 4 3 2" xfId="34108"/>
    <cellStyle name="Titolo 3 10 5" xfId="34109"/>
    <cellStyle name="Titolo 3 10 5 2" xfId="34110"/>
    <cellStyle name="Titolo 3 10 5 2 2" xfId="34111"/>
    <cellStyle name="Titolo 3 10 5 3" xfId="34112"/>
    <cellStyle name="Titolo 3 10 5 3 2" xfId="34113"/>
    <cellStyle name="Titolo 3 10 6" xfId="34114"/>
    <cellStyle name="Titolo 3 10 6 2" xfId="34115"/>
    <cellStyle name="Titolo 3 10 6 2 2" xfId="34116"/>
    <cellStyle name="Titolo 3 10 6 3" xfId="34117"/>
    <cellStyle name="Titolo 3 10 6 3 2" xfId="34118"/>
    <cellStyle name="Titolo 3 10 7" xfId="34119"/>
    <cellStyle name="Titolo 3 10 7 2" xfId="34120"/>
    <cellStyle name="Titolo 3 10 7 2 2" xfId="34121"/>
    <cellStyle name="Titolo 3 10 7 3" xfId="34122"/>
    <cellStyle name="Titolo 3 10 7 3 2" xfId="34123"/>
    <cellStyle name="Titolo 3 10 8" xfId="34124"/>
    <cellStyle name="Titolo 3 10 8 2" xfId="34125"/>
    <cellStyle name="Titolo 3 10 8 2 2" xfId="34126"/>
    <cellStyle name="Titolo 3 10 8 3" xfId="34127"/>
    <cellStyle name="Titolo 3 10 8 3 2" xfId="34128"/>
    <cellStyle name="Titolo 3 10 9" xfId="34129"/>
    <cellStyle name="Titolo 3 10 9 2" xfId="34130"/>
    <cellStyle name="Titolo 3 10 9 2 2" xfId="34131"/>
    <cellStyle name="Titolo 3 10 9 3" xfId="34132"/>
    <cellStyle name="Titolo 3 10 9 3 2" xfId="34133"/>
    <cellStyle name="Titolo 3 11" xfId="34134"/>
    <cellStyle name="Titolo 3 11 10" xfId="34135"/>
    <cellStyle name="Titolo 3 11 10 2" xfId="34136"/>
    <cellStyle name="Titolo 3 11 10 2 2" xfId="34137"/>
    <cellStyle name="Titolo 3 11 10 3" xfId="34138"/>
    <cellStyle name="Titolo 3 11 10 3 2" xfId="34139"/>
    <cellStyle name="Titolo 3 11 11" xfId="34140"/>
    <cellStyle name="Titolo 3 11 11 2" xfId="34141"/>
    <cellStyle name="Titolo 3 11 12" xfId="34142"/>
    <cellStyle name="Titolo 3 11 12 2" xfId="34143"/>
    <cellStyle name="Titolo 3 11 2" xfId="34144"/>
    <cellStyle name="Titolo 3 11 2 2" xfId="34145"/>
    <cellStyle name="Titolo 3 11 2 2 2" xfId="34146"/>
    <cellStyle name="Titolo 3 11 2 3" xfId="34147"/>
    <cellStyle name="Titolo 3 11 2 3 2" xfId="34148"/>
    <cellStyle name="Titolo 3 11 3" xfId="34149"/>
    <cellStyle name="Titolo 3 11 3 2" xfId="34150"/>
    <cellStyle name="Titolo 3 11 3 2 2" xfId="34151"/>
    <cellStyle name="Titolo 3 11 3 3" xfId="34152"/>
    <cellStyle name="Titolo 3 11 3 3 2" xfId="34153"/>
    <cellStyle name="Titolo 3 11 4" xfId="34154"/>
    <cellStyle name="Titolo 3 11 4 2" xfId="34155"/>
    <cellStyle name="Titolo 3 11 4 2 2" xfId="34156"/>
    <cellStyle name="Titolo 3 11 4 3" xfId="34157"/>
    <cellStyle name="Titolo 3 11 4 3 2" xfId="34158"/>
    <cellStyle name="Titolo 3 11 5" xfId="34159"/>
    <cellStyle name="Titolo 3 11 5 2" xfId="34160"/>
    <cellStyle name="Titolo 3 11 5 2 2" xfId="34161"/>
    <cellStyle name="Titolo 3 11 5 3" xfId="34162"/>
    <cellStyle name="Titolo 3 11 5 3 2" xfId="34163"/>
    <cellStyle name="Titolo 3 11 6" xfId="34164"/>
    <cellStyle name="Titolo 3 11 6 2" xfId="34165"/>
    <cellStyle name="Titolo 3 11 6 2 2" xfId="34166"/>
    <cellStyle name="Titolo 3 11 6 3" xfId="34167"/>
    <cellStyle name="Titolo 3 11 6 3 2" xfId="34168"/>
    <cellStyle name="Titolo 3 11 7" xfId="34169"/>
    <cellStyle name="Titolo 3 11 7 2" xfId="34170"/>
    <cellStyle name="Titolo 3 11 7 2 2" xfId="34171"/>
    <cellStyle name="Titolo 3 11 7 3" xfId="34172"/>
    <cellStyle name="Titolo 3 11 7 3 2" xfId="34173"/>
    <cellStyle name="Titolo 3 11 8" xfId="34174"/>
    <cellStyle name="Titolo 3 11 8 2" xfId="34175"/>
    <cellStyle name="Titolo 3 11 8 2 2" xfId="34176"/>
    <cellStyle name="Titolo 3 11 8 3" xfId="34177"/>
    <cellStyle name="Titolo 3 11 8 3 2" xfId="34178"/>
    <cellStyle name="Titolo 3 11 9" xfId="34179"/>
    <cellStyle name="Titolo 3 11 9 2" xfId="34180"/>
    <cellStyle name="Titolo 3 11 9 2 2" xfId="34181"/>
    <cellStyle name="Titolo 3 11 9 3" xfId="34182"/>
    <cellStyle name="Titolo 3 11 9 3 2" xfId="34183"/>
    <cellStyle name="Titolo 3 12" xfId="34184"/>
    <cellStyle name="Titolo 3 12 10" xfId="34185"/>
    <cellStyle name="Titolo 3 12 10 2" xfId="34186"/>
    <cellStyle name="Titolo 3 12 10 2 2" xfId="34187"/>
    <cellStyle name="Titolo 3 12 10 3" xfId="34188"/>
    <cellStyle name="Titolo 3 12 10 3 2" xfId="34189"/>
    <cellStyle name="Titolo 3 12 11" xfId="34190"/>
    <cellStyle name="Titolo 3 12 11 2" xfId="34191"/>
    <cellStyle name="Titolo 3 12 12" xfId="34192"/>
    <cellStyle name="Titolo 3 12 12 2" xfId="34193"/>
    <cellStyle name="Titolo 3 12 2" xfId="34194"/>
    <cellStyle name="Titolo 3 12 2 2" xfId="34195"/>
    <cellStyle name="Titolo 3 12 2 2 2" xfId="34196"/>
    <cellStyle name="Titolo 3 12 2 3" xfId="34197"/>
    <cellStyle name="Titolo 3 12 2 3 2" xfId="34198"/>
    <cellStyle name="Titolo 3 12 3" xfId="34199"/>
    <cellStyle name="Titolo 3 12 3 2" xfId="34200"/>
    <cellStyle name="Titolo 3 12 3 2 2" xfId="34201"/>
    <cellStyle name="Titolo 3 12 3 3" xfId="34202"/>
    <cellStyle name="Titolo 3 12 3 3 2" xfId="34203"/>
    <cellStyle name="Titolo 3 12 4" xfId="34204"/>
    <cellStyle name="Titolo 3 12 4 2" xfId="34205"/>
    <cellStyle name="Titolo 3 12 4 2 2" xfId="34206"/>
    <cellStyle name="Titolo 3 12 4 3" xfId="34207"/>
    <cellStyle name="Titolo 3 12 4 3 2" xfId="34208"/>
    <cellStyle name="Titolo 3 12 5" xfId="34209"/>
    <cellStyle name="Titolo 3 12 5 2" xfId="34210"/>
    <cellStyle name="Titolo 3 12 5 2 2" xfId="34211"/>
    <cellStyle name="Titolo 3 12 5 3" xfId="34212"/>
    <cellStyle name="Titolo 3 12 5 3 2" xfId="34213"/>
    <cellStyle name="Titolo 3 12 6" xfId="34214"/>
    <cellStyle name="Titolo 3 12 6 2" xfId="34215"/>
    <cellStyle name="Titolo 3 12 6 2 2" xfId="34216"/>
    <cellStyle name="Titolo 3 12 6 3" xfId="34217"/>
    <cellStyle name="Titolo 3 12 6 3 2" xfId="34218"/>
    <cellStyle name="Titolo 3 12 7" xfId="34219"/>
    <cellStyle name="Titolo 3 12 7 2" xfId="34220"/>
    <cellStyle name="Titolo 3 12 7 2 2" xfId="34221"/>
    <cellStyle name="Titolo 3 12 7 3" xfId="34222"/>
    <cellStyle name="Titolo 3 12 7 3 2" xfId="34223"/>
    <cellStyle name="Titolo 3 12 8" xfId="34224"/>
    <cellStyle name="Titolo 3 12 8 2" xfId="34225"/>
    <cellStyle name="Titolo 3 12 8 2 2" xfId="34226"/>
    <cellStyle name="Titolo 3 12 8 3" xfId="34227"/>
    <cellStyle name="Titolo 3 12 8 3 2" xfId="34228"/>
    <cellStyle name="Titolo 3 12 9" xfId="34229"/>
    <cellStyle name="Titolo 3 12 9 2" xfId="34230"/>
    <cellStyle name="Titolo 3 12 9 2 2" xfId="34231"/>
    <cellStyle name="Titolo 3 12 9 3" xfId="34232"/>
    <cellStyle name="Titolo 3 12 9 3 2" xfId="34233"/>
    <cellStyle name="Titolo 3 13" xfId="34234"/>
    <cellStyle name="Titolo 3 13 10" xfId="34235"/>
    <cellStyle name="Titolo 3 13 10 2" xfId="34236"/>
    <cellStyle name="Titolo 3 13 10 2 2" xfId="34237"/>
    <cellStyle name="Titolo 3 13 10 3" xfId="34238"/>
    <cellStyle name="Titolo 3 13 10 3 2" xfId="34239"/>
    <cellStyle name="Titolo 3 13 11" xfId="34240"/>
    <cellStyle name="Titolo 3 13 11 2" xfId="34241"/>
    <cellStyle name="Titolo 3 13 12" xfId="34242"/>
    <cellStyle name="Titolo 3 13 12 2" xfId="34243"/>
    <cellStyle name="Titolo 3 13 2" xfId="34244"/>
    <cellStyle name="Titolo 3 13 2 2" xfId="34245"/>
    <cellStyle name="Titolo 3 13 2 2 2" xfId="34246"/>
    <cellStyle name="Titolo 3 13 2 3" xfId="34247"/>
    <cellStyle name="Titolo 3 13 2 3 2" xfId="34248"/>
    <cellStyle name="Titolo 3 13 3" xfId="34249"/>
    <cellStyle name="Titolo 3 13 3 2" xfId="34250"/>
    <cellStyle name="Titolo 3 13 3 2 2" xfId="34251"/>
    <cellStyle name="Titolo 3 13 3 3" xfId="34252"/>
    <cellStyle name="Titolo 3 13 3 3 2" xfId="34253"/>
    <cellStyle name="Titolo 3 13 4" xfId="34254"/>
    <cellStyle name="Titolo 3 13 4 2" xfId="34255"/>
    <cellStyle name="Titolo 3 13 4 2 2" xfId="34256"/>
    <cellStyle name="Titolo 3 13 4 3" xfId="34257"/>
    <cellStyle name="Titolo 3 13 4 3 2" xfId="34258"/>
    <cellStyle name="Titolo 3 13 5" xfId="34259"/>
    <cellStyle name="Titolo 3 13 5 2" xfId="34260"/>
    <cellStyle name="Titolo 3 13 5 2 2" xfId="34261"/>
    <cellStyle name="Titolo 3 13 5 3" xfId="34262"/>
    <cellStyle name="Titolo 3 13 5 3 2" xfId="34263"/>
    <cellStyle name="Titolo 3 13 6" xfId="34264"/>
    <cellStyle name="Titolo 3 13 6 2" xfId="34265"/>
    <cellStyle name="Titolo 3 13 6 2 2" xfId="34266"/>
    <cellStyle name="Titolo 3 13 6 3" xfId="34267"/>
    <cellStyle name="Titolo 3 13 6 3 2" xfId="34268"/>
    <cellStyle name="Titolo 3 13 7" xfId="34269"/>
    <cellStyle name="Titolo 3 13 7 2" xfId="34270"/>
    <cellStyle name="Titolo 3 13 7 2 2" xfId="34271"/>
    <cellStyle name="Titolo 3 13 7 3" xfId="34272"/>
    <cellStyle name="Titolo 3 13 7 3 2" xfId="34273"/>
    <cellStyle name="Titolo 3 13 8" xfId="34274"/>
    <cellStyle name="Titolo 3 13 8 2" xfId="34275"/>
    <cellStyle name="Titolo 3 13 8 2 2" xfId="34276"/>
    <cellStyle name="Titolo 3 13 8 3" xfId="34277"/>
    <cellStyle name="Titolo 3 13 8 3 2" xfId="34278"/>
    <cellStyle name="Titolo 3 13 9" xfId="34279"/>
    <cellStyle name="Titolo 3 13 9 2" xfId="34280"/>
    <cellStyle name="Titolo 3 13 9 2 2" xfId="34281"/>
    <cellStyle name="Titolo 3 13 9 3" xfId="34282"/>
    <cellStyle name="Titolo 3 13 9 3 2" xfId="34283"/>
    <cellStyle name="Titolo 3 14" xfId="34284"/>
    <cellStyle name="Titolo 3 14 10" xfId="34285"/>
    <cellStyle name="Titolo 3 14 10 2" xfId="34286"/>
    <cellStyle name="Titolo 3 14 10 2 2" xfId="34287"/>
    <cellStyle name="Titolo 3 14 10 3" xfId="34288"/>
    <cellStyle name="Titolo 3 14 10 3 2" xfId="34289"/>
    <cellStyle name="Titolo 3 14 11" xfId="34290"/>
    <cellStyle name="Titolo 3 14 11 2" xfId="34291"/>
    <cellStyle name="Titolo 3 14 12" xfId="34292"/>
    <cellStyle name="Titolo 3 14 12 2" xfId="34293"/>
    <cellStyle name="Titolo 3 14 2" xfId="34294"/>
    <cellStyle name="Titolo 3 14 2 2" xfId="34295"/>
    <cellStyle name="Titolo 3 14 2 2 2" xfId="34296"/>
    <cellStyle name="Titolo 3 14 2 3" xfId="34297"/>
    <cellStyle name="Titolo 3 14 2 3 2" xfId="34298"/>
    <cellStyle name="Titolo 3 14 3" xfId="34299"/>
    <cellStyle name="Titolo 3 14 3 2" xfId="34300"/>
    <cellStyle name="Titolo 3 14 3 2 2" xfId="34301"/>
    <cellStyle name="Titolo 3 14 3 3" xfId="34302"/>
    <cellStyle name="Titolo 3 14 3 3 2" xfId="34303"/>
    <cellStyle name="Titolo 3 14 4" xfId="34304"/>
    <cellStyle name="Titolo 3 14 4 2" xfId="34305"/>
    <cellStyle name="Titolo 3 14 4 2 2" xfId="34306"/>
    <cellStyle name="Titolo 3 14 4 3" xfId="34307"/>
    <cellStyle name="Titolo 3 14 4 3 2" xfId="34308"/>
    <cellStyle name="Titolo 3 14 5" xfId="34309"/>
    <cellStyle name="Titolo 3 14 5 2" xfId="34310"/>
    <cellStyle name="Titolo 3 14 5 2 2" xfId="34311"/>
    <cellStyle name="Titolo 3 14 5 3" xfId="34312"/>
    <cellStyle name="Titolo 3 14 5 3 2" xfId="34313"/>
    <cellStyle name="Titolo 3 14 6" xfId="34314"/>
    <cellStyle name="Titolo 3 14 6 2" xfId="34315"/>
    <cellStyle name="Titolo 3 14 6 2 2" xfId="34316"/>
    <cellStyle name="Titolo 3 14 6 3" xfId="34317"/>
    <cellStyle name="Titolo 3 14 6 3 2" xfId="34318"/>
    <cellStyle name="Titolo 3 14 7" xfId="34319"/>
    <cellStyle name="Titolo 3 14 7 2" xfId="34320"/>
    <cellStyle name="Titolo 3 14 7 2 2" xfId="34321"/>
    <cellStyle name="Titolo 3 14 7 3" xfId="34322"/>
    <cellStyle name="Titolo 3 14 7 3 2" xfId="34323"/>
    <cellStyle name="Titolo 3 14 8" xfId="34324"/>
    <cellStyle name="Titolo 3 14 8 2" xfId="34325"/>
    <cellStyle name="Titolo 3 14 8 2 2" xfId="34326"/>
    <cellStyle name="Titolo 3 14 8 3" xfId="34327"/>
    <cellStyle name="Titolo 3 14 8 3 2" xfId="34328"/>
    <cellStyle name="Titolo 3 14 9" xfId="34329"/>
    <cellStyle name="Titolo 3 14 9 2" xfId="34330"/>
    <cellStyle name="Titolo 3 14 9 2 2" xfId="34331"/>
    <cellStyle name="Titolo 3 14 9 3" xfId="34332"/>
    <cellStyle name="Titolo 3 14 9 3 2" xfId="34333"/>
    <cellStyle name="Titolo 3 15" xfId="34334"/>
    <cellStyle name="Titolo 3 15 10" xfId="34335"/>
    <cellStyle name="Titolo 3 15 10 2" xfId="34336"/>
    <cellStyle name="Titolo 3 15 10 2 2" xfId="34337"/>
    <cellStyle name="Titolo 3 15 10 3" xfId="34338"/>
    <cellStyle name="Titolo 3 15 10 3 2" xfId="34339"/>
    <cellStyle name="Titolo 3 15 11" xfId="34340"/>
    <cellStyle name="Titolo 3 15 11 2" xfId="34341"/>
    <cellStyle name="Titolo 3 15 12" xfId="34342"/>
    <cellStyle name="Titolo 3 15 12 2" xfId="34343"/>
    <cellStyle name="Titolo 3 15 2" xfId="34344"/>
    <cellStyle name="Titolo 3 15 2 2" xfId="34345"/>
    <cellStyle name="Titolo 3 15 2 2 2" xfId="34346"/>
    <cellStyle name="Titolo 3 15 2 3" xfId="34347"/>
    <cellStyle name="Titolo 3 15 2 3 2" xfId="34348"/>
    <cellStyle name="Titolo 3 15 3" xfId="34349"/>
    <cellStyle name="Titolo 3 15 3 2" xfId="34350"/>
    <cellStyle name="Titolo 3 15 3 2 2" xfId="34351"/>
    <cellStyle name="Titolo 3 15 3 3" xfId="34352"/>
    <cellStyle name="Titolo 3 15 3 3 2" xfId="34353"/>
    <cellStyle name="Titolo 3 15 4" xfId="34354"/>
    <cellStyle name="Titolo 3 15 4 2" xfId="34355"/>
    <cellStyle name="Titolo 3 15 4 2 2" xfId="34356"/>
    <cellStyle name="Titolo 3 15 4 3" xfId="34357"/>
    <cellStyle name="Titolo 3 15 4 3 2" xfId="34358"/>
    <cellStyle name="Titolo 3 15 5" xfId="34359"/>
    <cellStyle name="Titolo 3 15 5 2" xfId="34360"/>
    <cellStyle name="Titolo 3 15 5 2 2" xfId="34361"/>
    <cellStyle name="Titolo 3 15 5 3" xfId="34362"/>
    <cellStyle name="Titolo 3 15 5 3 2" xfId="34363"/>
    <cellStyle name="Titolo 3 15 6" xfId="34364"/>
    <cellStyle name="Titolo 3 15 6 2" xfId="34365"/>
    <cellStyle name="Titolo 3 15 6 2 2" xfId="34366"/>
    <cellStyle name="Titolo 3 15 6 3" xfId="34367"/>
    <cellStyle name="Titolo 3 15 6 3 2" xfId="34368"/>
    <cellStyle name="Titolo 3 15 7" xfId="34369"/>
    <cellStyle name="Titolo 3 15 7 2" xfId="34370"/>
    <cellStyle name="Titolo 3 15 7 2 2" xfId="34371"/>
    <cellStyle name="Titolo 3 15 7 3" xfId="34372"/>
    <cellStyle name="Titolo 3 15 7 3 2" xfId="34373"/>
    <cellStyle name="Titolo 3 15 8" xfId="34374"/>
    <cellStyle name="Titolo 3 15 8 2" xfId="34375"/>
    <cellStyle name="Titolo 3 15 8 2 2" xfId="34376"/>
    <cellStyle name="Titolo 3 15 8 3" xfId="34377"/>
    <cellStyle name="Titolo 3 15 8 3 2" xfId="34378"/>
    <cellStyle name="Titolo 3 15 9" xfId="34379"/>
    <cellStyle name="Titolo 3 15 9 2" xfId="34380"/>
    <cellStyle name="Titolo 3 15 9 2 2" xfId="34381"/>
    <cellStyle name="Titolo 3 15 9 3" xfId="34382"/>
    <cellStyle name="Titolo 3 15 9 3 2" xfId="34383"/>
    <cellStyle name="Titolo 3 16" xfId="34384"/>
    <cellStyle name="Titolo 3 16 10" xfId="34385"/>
    <cellStyle name="Titolo 3 16 10 2" xfId="34386"/>
    <cellStyle name="Titolo 3 16 10 2 2" xfId="34387"/>
    <cellStyle name="Titolo 3 16 10 3" xfId="34388"/>
    <cellStyle name="Titolo 3 16 10 3 2" xfId="34389"/>
    <cellStyle name="Titolo 3 16 11" xfId="34390"/>
    <cellStyle name="Titolo 3 16 11 2" xfId="34391"/>
    <cellStyle name="Titolo 3 16 12" xfId="34392"/>
    <cellStyle name="Titolo 3 16 12 2" xfId="34393"/>
    <cellStyle name="Titolo 3 16 2" xfId="34394"/>
    <cellStyle name="Titolo 3 16 2 2" xfId="34395"/>
    <cellStyle name="Titolo 3 16 2 2 2" xfId="34396"/>
    <cellStyle name="Titolo 3 16 2 3" xfId="34397"/>
    <cellStyle name="Titolo 3 16 2 3 2" xfId="34398"/>
    <cellStyle name="Titolo 3 16 3" xfId="34399"/>
    <cellStyle name="Titolo 3 16 3 2" xfId="34400"/>
    <cellStyle name="Titolo 3 16 3 2 2" xfId="34401"/>
    <cellStyle name="Titolo 3 16 3 3" xfId="34402"/>
    <cellStyle name="Titolo 3 16 3 3 2" xfId="34403"/>
    <cellStyle name="Titolo 3 16 4" xfId="34404"/>
    <cellStyle name="Titolo 3 16 4 2" xfId="34405"/>
    <cellStyle name="Titolo 3 16 4 2 2" xfId="34406"/>
    <cellStyle name="Titolo 3 16 4 3" xfId="34407"/>
    <cellStyle name="Titolo 3 16 4 3 2" xfId="34408"/>
    <cellStyle name="Titolo 3 16 5" xfId="34409"/>
    <cellStyle name="Titolo 3 16 5 2" xfId="34410"/>
    <cellStyle name="Titolo 3 16 5 2 2" xfId="34411"/>
    <cellStyle name="Titolo 3 16 5 3" xfId="34412"/>
    <cellStyle name="Titolo 3 16 5 3 2" xfId="34413"/>
    <cellStyle name="Titolo 3 16 6" xfId="34414"/>
    <cellStyle name="Titolo 3 16 6 2" xfId="34415"/>
    <cellStyle name="Titolo 3 16 6 2 2" xfId="34416"/>
    <cellStyle name="Titolo 3 16 6 3" xfId="34417"/>
    <cellStyle name="Titolo 3 16 6 3 2" xfId="34418"/>
    <cellStyle name="Titolo 3 16 7" xfId="34419"/>
    <cellStyle name="Titolo 3 16 7 2" xfId="34420"/>
    <cellStyle name="Titolo 3 16 7 2 2" xfId="34421"/>
    <cellStyle name="Titolo 3 16 7 3" xfId="34422"/>
    <cellStyle name="Titolo 3 16 7 3 2" xfId="34423"/>
    <cellStyle name="Titolo 3 16 8" xfId="34424"/>
    <cellStyle name="Titolo 3 16 8 2" xfId="34425"/>
    <cellStyle name="Titolo 3 16 8 2 2" xfId="34426"/>
    <cellStyle name="Titolo 3 16 8 3" xfId="34427"/>
    <cellStyle name="Titolo 3 16 8 3 2" xfId="34428"/>
    <cellStyle name="Titolo 3 16 9" xfId="34429"/>
    <cellStyle name="Titolo 3 16 9 2" xfId="34430"/>
    <cellStyle name="Titolo 3 16 9 2 2" xfId="34431"/>
    <cellStyle name="Titolo 3 16 9 3" xfId="34432"/>
    <cellStyle name="Titolo 3 16 9 3 2" xfId="34433"/>
    <cellStyle name="Titolo 3 17" xfId="34434"/>
    <cellStyle name="Titolo 3 17 10" xfId="34435"/>
    <cellStyle name="Titolo 3 17 10 2" xfId="34436"/>
    <cellStyle name="Titolo 3 17 10 2 2" xfId="34437"/>
    <cellStyle name="Titolo 3 17 10 3" xfId="34438"/>
    <cellStyle name="Titolo 3 17 10 3 2" xfId="34439"/>
    <cellStyle name="Titolo 3 17 11" xfId="34440"/>
    <cellStyle name="Titolo 3 17 11 2" xfId="34441"/>
    <cellStyle name="Titolo 3 17 12" xfId="34442"/>
    <cellStyle name="Titolo 3 17 12 2" xfId="34443"/>
    <cellStyle name="Titolo 3 17 2" xfId="34444"/>
    <cellStyle name="Titolo 3 17 2 2" xfId="34445"/>
    <cellStyle name="Titolo 3 17 2 2 2" xfId="34446"/>
    <cellStyle name="Titolo 3 17 2 3" xfId="34447"/>
    <cellStyle name="Titolo 3 17 2 3 2" xfId="34448"/>
    <cellStyle name="Titolo 3 17 3" xfId="34449"/>
    <cellStyle name="Titolo 3 17 3 2" xfId="34450"/>
    <cellStyle name="Titolo 3 17 3 2 2" xfId="34451"/>
    <cellStyle name="Titolo 3 17 3 3" xfId="34452"/>
    <cellStyle name="Titolo 3 17 3 3 2" xfId="34453"/>
    <cellStyle name="Titolo 3 17 4" xfId="34454"/>
    <cellStyle name="Titolo 3 17 4 2" xfId="34455"/>
    <cellStyle name="Titolo 3 17 4 2 2" xfId="34456"/>
    <cellStyle name="Titolo 3 17 4 3" xfId="34457"/>
    <cellStyle name="Titolo 3 17 4 3 2" xfId="34458"/>
    <cellStyle name="Titolo 3 17 5" xfId="34459"/>
    <cellStyle name="Titolo 3 17 5 2" xfId="34460"/>
    <cellStyle name="Titolo 3 17 5 2 2" xfId="34461"/>
    <cellStyle name="Titolo 3 17 5 3" xfId="34462"/>
    <cellStyle name="Titolo 3 17 5 3 2" xfId="34463"/>
    <cellStyle name="Titolo 3 17 6" xfId="34464"/>
    <cellStyle name="Titolo 3 17 6 2" xfId="34465"/>
    <cellStyle name="Titolo 3 17 6 2 2" xfId="34466"/>
    <cellStyle name="Titolo 3 17 6 3" xfId="34467"/>
    <cellStyle name="Titolo 3 17 6 3 2" xfId="34468"/>
    <cellStyle name="Titolo 3 17 7" xfId="34469"/>
    <cellStyle name="Titolo 3 17 7 2" xfId="34470"/>
    <cellStyle name="Titolo 3 17 7 2 2" xfId="34471"/>
    <cellStyle name="Titolo 3 17 7 3" xfId="34472"/>
    <cellStyle name="Titolo 3 17 7 3 2" xfId="34473"/>
    <cellStyle name="Titolo 3 17 8" xfId="34474"/>
    <cellStyle name="Titolo 3 17 8 2" xfId="34475"/>
    <cellStyle name="Titolo 3 17 8 2 2" xfId="34476"/>
    <cellStyle name="Titolo 3 17 8 3" xfId="34477"/>
    <cellStyle name="Titolo 3 17 8 3 2" xfId="34478"/>
    <cellStyle name="Titolo 3 17 9" xfId="34479"/>
    <cellStyle name="Titolo 3 17 9 2" xfId="34480"/>
    <cellStyle name="Titolo 3 17 9 2 2" xfId="34481"/>
    <cellStyle name="Titolo 3 17 9 3" xfId="34482"/>
    <cellStyle name="Titolo 3 17 9 3 2" xfId="34483"/>
    <cellStyle name="Titolo 3 18" xfId="34484"/>
    <cellStyle name="Titolo 3 18 10" xfId="34485"/>
    <cellStyle name="Titolo 3 18 10 2" xfId="34486"/>
    <cellStyle name="Titolo 3 18 10 2 2" xfId="34487"/>
    <cellStyle name="Titolo 3 18 10 3" xfId="34488"/>
    <cellStyle name="Titolo 3 18 10 3 2" xfId="34489"/>
    <cellStyle name="Titolo 3 18 11" xfId="34490"/>
    <cellStyle name="Titolo 3 18 11 2" xfId="34491"/>
    <cellStyle name="Titolo 3 18 12" xfId="34492"/>
    <cellStyle name="Titolo 3 18 12 2" xfId="34493"/>
    <cellStyle name="Titolo 3 18 2" xfId="34494"/>
    <cellStyle name="Titolo 3 18 2 2" xfId="34495"/>
    <cellStyle name="Titolo 3 18 2 2 2" xfId="34496"/>
    <cellStyle name="Titolo 3 18 2 3" xfId="34497"/>
    <cellStyle name="Titolo 3 18 2 3 2" xfId="34498"/>
    <cellStyle name="Titolo 3 18 3" xfId="34499"/>
    <cellStyle name="Titolo 3 18 3 2" xfId="34500"/>
    <cellStyle name="Titolo 3 18 3 2 2" xfId="34501"/>
    <cellStyle name="Titolo 3 18 3 3" xfId="34502"/>
    <cellStyle name="Titolo 3 18 3 3 2" xfId="34503"/>
    <cellStyle name="Titolo 3 18 4" xfId="34504"/>
    <cellStyle name="Titolo 3 18 4 2" xfId="34505"/>
    <cellStyle name="Titolo 3 18 4 2 2" xfId="34506"/>
    <cellStyle name="Titolo 3 18 4 3" xfId="34507"/>
    <cellStyle name="Titolo 3 18 4 3 2" xfId="34508"/>
    <cellStyle name="Titolo 3 18 5" xfId="34509"/>
    <cellStyle name="Titolo 3 18 5 2" xfId="34510"/>
    <cellStyle name="Titolo 3 18 5 2 2" xfId="34511"/>
    <cellStyle name="Titolo 3 18 5 3" xfId="34512"/>
    <cellStyle name="Titolo 3 18 5 3 2" xfId="34513"/>
    <cellStyle name="Titolo 3 18 6" xfId="34514"/>
    <cellStyle name="Titolo 3 18 6 2" xfId="34515"/>
    <cellStyle name="Titolo 3 18 6 2 2" xfId="34516"/>
    <cellStyle name="Titolo 3 18 6 3" xfId="34517"/>
    <cellStyle name="Titolo 3 18 6 3 2" xfId="34518"/>
    <cellStyle name="Titolo 3 18 7" xfId="34519"/>
    <cellStyle name="Titolo 3 18 7 2" xfId="34520"/>
    <cellStyle name="Titolo 3 18 7 2 2" xfId="34521"/>
    <cellStyle name="Titolo 3 18 7 3" xfId="34522"/>
    <cellStyle name="Titolo 3 18 7 3 2" xfId="34523"/>
    <cellStyle name="Titolo 3 18 8" xfId="34524"/>
    <cellStyle name="Titolo 3 18 8 2" xfId="34525"/>
    <cellStyle name="Titolo 3 18 8 2 2" xfId="34526"/>
    <cellStyle name="Titolo 3 18 8 3" xfId="34527"/>
    <cellStyle name="Titolo 3 18 8 3 2" xfId="34528"/>
    <cellStyle name="Titolo 3 18 9" xfId="34529"/>
    <cellStyle name="Titolo 3 18 9 2" xfId="34530"/>
    <cellStyle name="Titolo 3 18 9 2 2" xfId="34531"/>
    <cellStyle name="Titolo 3 18 9 3" xfId="34532"/>
    <cellStyle name="Titolo 3 18 9 3 2" xfId="34533"/>
    <cellStyle name="Titolo 3 19" xfId="34534"/>
    <cellStyle name="Titolo 3 19 10" xfId="34535"/>
    <cellStyle name="Titolo 3 19 10 2" xfId="34536"/>
    <cellStyle name="Titolo 3 19 10 2 2" xfId="34537"/>
    <cellStyle name="Titolo 3 19 10 3" xfId="34538"/>
    <cellStyle name="Titolo 3 19 10 3 2" xfId="34539"/>
    <cellStyle name="Titolo 3 19 11" xfId="34540"/>
    <cellStyle name="Titolo 3 19 11 2" xfId="34541"/>
    <cellStyle name="Titolo 3 19 12" xfId="34542"/>
    <cellStyle name="Titolo 3 19 12 2" xfId="34543"/>
    <cellStyle name="Titolo 3 19 2" xfId="34544"/>
    <cellStyle name="Titolo 3 19 2 2" xfId="34545"/>
    <cellStyle name="Titolo 3 19 2 2 2" xfId="34546"/>
    <cellStyle name="Titolo 3 19 2 3" xfId="34547"/>
    <cellStyle name="Titolo 3 19 2 3 2" xfId="34548"/>
    <cellStyle name="Titolo 3 19 3" xfId="34549"/>
    <cellStyle name="Titolo 3 19 3 2" xfId="34550"/>
    <cellStyle name="Titolo 3 19 3 2 2" xfId="34551"/>
    <cellStyle name="Titolo 3 19 3 3" xfId="34552"/>
    <cellStyle name="Titolo 3 19 3 3 2" xfId="34553"/>
    <cellStyle name="Titolo 3 19 4" xfId="34554"/>
    <cellStyle name="Titolo 3 19 4 2" xfId="34555"/>
    <cellStyle name="Titolo 3 19 4 2 2" xfId="34556"/>
    <cellStyle name="Titolo 3 19 4 3" xfId="34557"/>
    <cellStyle name="Titolo 3 19 4 3 2" xfId="34558"/>
    <cellStyle name="Titolo 3 19 5" xfId="34559"/>
    <cellStyle name="Titolo 3 19 5 2" xfId="34560"/>
    <cellStyle name="Titolo 3 19 5 2 2" xfId="34561"/>
    <cellStyle name="Titolo 3 19 5 3" xfId="34562"/>
    <cellStyle name="Titolo 3 19 5 3 2" xfId="34563"/>
    <cellStyle name="Titolo 3 19 6" xfId="34564"/>
    <cellStyle name="Titolo 3 19 6 2" xfId="34565"/>
    <cellStyle name="Titolo 3 19 6 2 2" xfId="34566"/>
    <cellStyle name="Titolo 3 19 6 3" xfId="34567"/>
    <cellStyle name="Titolo 3 19 6 3 2" xfId="34568"/>
    <cellStyle name="Titolo 3 19 7" xfId="34569"/>
    <cellStyle name="Titolo 3 19 7 2" xfId="34570"/>
    <cellStyle name="Titolo 3 19 7 2 2" xfId="34571"/>
    <cellStyle name="Titolo 3 19 7 3" xfId="34572"/>
    <cellStyle name="Titolo 3 19 7 3 2" xfId="34573"/>
    <cellStyle name="Titolo 3 19 8" xfId="34574"/>
    <cellStyle name="Titolo 3 19 8 2" xfId="34575"/>
    <cellStyle name="Titolo 3 19 8 2 2" xfId="34576"/>
    <cellStyle name="Titolo 3 19 8 3" xfId="34577"/>
    <cellStyle name="Titolo 3 19 8 3 2" xfId="34578"/>
    <cellStyle name="Titolo 3 19 9" xfId="34579"/>
    <cellStyle name="Titolo 3 19 9 2" xfId="34580"/>
    <cellStyle name="Titolo 3 19 9 2 2" xfId="34581"/>
    <cellStyle name="Titolo 3 19 9 3" xfId="34582"/>
    <cellStyle name="Titolo 3 19 9 3 2" xfId="34583"/>
    <cellStyle name="Titolo 3 2" xfId="34584"/>
    <cellStyle name="Titolo 3 2 10" xfId="34585"/>
    <cellStyle name="Titolo 3 2 10 2" xfId="34586"/>
    <cellStyle name="Titolo 3 2 10 2 2" xfId="34587"/>
    <cellStyle name="Titolo 3 2 10 3" xfId="34588"/>
    <cellStyle name="Titolo 3 2 10 3 2" xfId="34589"/>
    <cellStyle name="Titolo 3 2 11" xfId="34590"/>
    <cellStyle name="Titolo 3 2 11 2" xfId="34591"/>
    <cellStyle name="Titolo 3 2 11 2 2" xfId="34592"/>
    <cellStyle name="Titolo 3 2 11 3" xfId="34593"/>
    <cellStyle name="Titolo 3 2 11 3 2" xfId="34594"/>
    <cellStyle name="Titolo 3 2 12" xfId="34595"/>
    <cellStyle name="Titolo 3 2 12 2" xfId="34596"/>
    <cellStyle name="Titolo 3 2 12 2 2" xfId="34597"/>
    <cellStyle name="Titolo 3 2 12 3" xfId="34598"/>
    <cellStyle name="Titolo 3 2 12 3 2" xfId="34599"/>
    <cellStyle name="Titolo 3 2 13" xfId="34600"/>
    <cellStyle name="Titolo 3 2 13 2" xfId="34601"/>
    <cellStyle name="Titolo 3 2 13 2 2" xfId="34602"/>
    <cellStyle name="Titolo 3 2 13 3" xfId="34603"/>
    <cellStyle name="Titolo 3 2 13 3 2" xfId="34604"/>
    <cellStyle name="Titolo 3 2 14" xfId="34605"/>
    <cellStyle name="Titolo 3 2 14 2" xfId="34606"/>
    <cellStyle name="Titolo 3 2 14 2 2" xfId="34607"/>
    <cellStyle name="Titolo 3 2 14 3" xfId="34608"/>
    <cellStyle name="Titolo 3 2 14 3 2" xfId="34609"/>
    <cellStyle name="Titolo 3 2 15" xfId="34610"/>
    <cellStyle name="Titolo 3 2 15 2" xfId="34611"/>
    <cellStyle name="Titolo 3 2 15 2 2" xfId="34612"/>
    <cellStyle name="Titolo 3 2 15 3" xfId="34613"/>
    <cellStyle name="Titolo 3 2 15 3 2" xfId="34614"/>
    <cellStyle name="Titolo 3 2 16" xfId="34615"/>
    <cellStyle name="Titolo 3 2 16 2" xfId="34616"/>
    <cellStyle name="Titolo 3 2 16 2 2" xfId="34617"/>
    <cellStyle name="Titolo 3 2 16 3" xfId="34618"/>
    <cellStyle name="Titolo 3 2 16 3 2" xfId="34619"/>
    <cellStyle name="Titolo 3 2 17" xfId="34620"/>
    <cellStyle name="Titolo 3 2 17 2" xfId="34621"/>
    <cellStyle name="Titolo 3 2 17 2 2" xfId="34622"/>
    <cellStyle name="Titolo 3 2 17 3" xfId="34623"/>
    <cellStyle name="Titolo 3 2 17 3 2" xfId="34624"/>
    <cellStyle name="Titolo 3 2 18" xfId="34625"/>
    <cellStyle name="Titolo 3 2 18 2" xfId="34626"/>
    <cellStyle name="Titolo 3 2 18 2 2" xfId="34627"/>
    <cellStyle name="Titolo 3 2 18 3" xfId="34628"/>
    <cellStyle name="Titolo 3 2 18 3 2" xfId="34629"/>
    <cellStyle name="Titolo 3 2 19" xfId="34630"/>
    <cellStyle name="Titolo 3 2 19 2" xfId="34631"/>
    <cellStyle name="Titolo 3 2 19 2 2" xfId="34632"/>
    <cellStyle name="Titolo 3 2 19 3" xfId="34633"/>
    <cellStyle name="Titolo 3 2 19 3 2" xfId="34634"/>
    <cellStyle name="Titolo 3 2 2" xfId="34635"/>
    <cellStyle name="Titolo 3 2 2 2" xfId="34636"/>
    <cellStyle name="Titolo 3 2 2 2 2" xfId="34637"/>
    <cellStyle name="Titolo 3 2 2 3" xfId="34638"/>
    <cellStyle name="Titolo 3 2 2 3 2" xfId="34639"/>
    <cellStyle name="Titolo 3 2 20" xfId="34640"/>
    <cellStyle name="Titolo 3 2 20 2" xfId="34641"/>
    <cellStyle name="Titolo 3 2 20 2 2" xfId="34642"/>
    <cellStyle name="Titolo 3 2 20 3" xfId="34643"/>
    <cellStyle name="Titolo 3 2 20 3 2" xfId="34644"/>
    <cellStyle name="Titolo 3 2 21" xfId="34645"/>
    <cellStyle name="Titolo 3 2 21 2" xfId="34646"/>
    <cellStyle name="Titolo 3 2 21 2 2" xfId="34647"/>
    <cellStyle name="Titolo 3 2 21 3" xfId="34648"/>
    <cellStyle name="Titolo 3 2 21 3 2" xfId="34649"/>
    <cellStyle name="Titolo 3 2 22" xfId="34650"/>
    <cellStyle name="Titolo 3 2 22 2" xfId="34651"/>
    <cellStyle name="Titolo 3 2 22 2 2" xfId="34652"/>
    <cellStyle name="Titolo 3 2 22 3" xfId="34653"/>
    <cellStyle name="Titolo 3 2 22 3 2" xfId="34654"/>
    <cellStyle name="Titolo 3 2 23" xfId="34655"/>
    <cellStyle name="Titolo 3 2 23 2" xfId="34656"/>
    <cellStyle name="Titolo 3 2 23 2 2" xfId="34657"/>
    <cellStyle name="Titolo 3 2 23 3" xfId="34658"/>
    <cellStyle name="Titolo 3 2 23 3 2" xfId="34659"/>
    <cellStyle name="Titolo 3 2 24" xfId="34660"/>
    <cellStyle name="Titolo 3 2 24 2" xfId="34661"/>
    <cellStyle name="Titolo 3 2 24 2 2" xfId="34662"/>
    <cellStyle name="Titolo 3 2 24 3" xfId="34663"/>
    <cellStyle name="Titolo 3 2 24 3 2" xfId="34664"/>
    <cellStyle name="Titolo 3 2 25" xfId="34665"/>
    <cellStyle name="Titolo 3 2 25 2" xfId="34666"/>
    <cellStyle name="Titolo 3 2 25 2 2" xfId="34667"/>
    <cellStyle name="Titolo 3 2 25 3" xfId="34668"/>
    <cellStyle name="Titolo 3 2 25 3 2" xfId="34669"/>
    <cellStyle name="Titolo 3 2 26" xfId="34670"/>
    <cellStyle name="Titolo 3 2 26 2" xfId="34671"/>
    <cellStyle name="Titolo 3 2 26 2 2" xfId="34672"/>
    <cellStyle name="Titolo 3 2 26 3" xfId="34673"/>
    <cellStyle name="Titolo 3 2 26 3 2" xfId="34674"/>
    <cellStyle name="Titolo 3 2 27" xfId="34675"/>
    <cellStyle name="Titolo 3 2 27 2" xfId="34676"/>
    <cellStyle name="Titolo 3 2 27 2 2" xfId="34677"/>
    <cellStyle name="Titolo 3 2 27 3" xfId="34678"/>
    <cellStyle name="Titolo 3 2 27 3 2" xfId="34679"/>
    <cellStyle name="Titolo 3 2 28" xfId="34680"/>
    <cellStyle name="Titolo 3 2 28 2" xfId="34681"/>
    <cellStyle name="Titolo 3 2 28 2 2" xfId="34682"/>
    <cellStyle name="Titolo 3 2 28 3" xfId="34683"/>
    <cellStyle name="Titolo 3 2 28 3 2" xfId="34684"/>
    <cellStyle name="Titolo 3 2 29" xfId="34685"/>
    <cellStyle name="Titolo 3 2 29 2" xfId="34686"/>
    <cellStyle name="Titolo 3 2 3" xfId="34687"/>
    <cellStyle name="Titolo 3 2 3 2" xfId="34688"/>
    <cellStyle name="Titolo 3 2 3 2 2" xfId="34689"/>
    <cellStyle name="Titolo 3 2 3 3" xfId="34690"/>
    <cellStyle name="Titolo 3 2 3 3 2" xfId="34691"/>
    <cellStyle name="Titolo 3 2 30" xfId="34692"/>
    <cellStyle name="Titolo 3 2 30 2" xfId="34693"/>
    <cellStyle name="Titolo 3 2 4" xfId="34694"/>
    <cellStyle name="Titolo 3 2 4 2" xfId="34695"/>
    <cellStyle name="Titolo 3 2 4 2 2" xfId="34696"/>
    <cellStyle name="Titolo 3 2 4 3" xfId="34697"/>
    <cellStyle name="Titolo 3 2 4 3 2" xfId="34698"/>
    <cellStyle name="Titolo 3 2 5" xfId="34699"/>
    <cellStyle name="Titolo 3 2 5 2" xfId="34700"/>
    <cellStyle name="Titolo 3 2 5 2 2" xfId="34701"/>
    <cellStyle name="Titolo 3 2 5 3" xfId="34702"/>
    <cellStyle name="Titolo 3 2 5 3 2" xfId="34703"/>
    <cellStyle name="Titolo 3 2 6" xfId="34704"/>
    <cellStyle name="Titolo 3 2 6 2" xfId="34705"/>
    <cellStyle name="Titolo 3 2 6 2 2" xfId="34706"/>
    <cellStyle name="Titolo 3 2 6 3" xfId="34707"/>
    <cellStyle name="Titolo 3 2 6 3 2" xfId="34708"/>
    <cellStyle name="Titolo 3 2 7" xfId="34709"/>
    <cellStyle name="Titolo 3 2 7 2" xfId="34710"/>
    <cellStyle name="Titolo 3 2 7 2 2" xfId="34711"/>
    <cellStyle name="Titolo 3 2 7 3" xfId="34712"/>
    <cellStyle name="Titolo 3 2 7 3 2" xfId="34713"/>
    <cellStyle name="Titolo 3 2 8" xfId="34714"/>
    <cellStyle name="Titolo 3 2 8 2" xfId="34715"/>
    <cellStyle name="Titolo 3 2 8 2 2" xfId="34716"/>
    <cellStyle name="Titolo 3 2 8 3" xfId="34717"/>
    <cellStyle name="Titolo 3 2 8 3 2" xfId="34718"/>
    <cellStyle name="Titolo 3 2 9" xfId="34719"/>
    <cellStyle name="Titolo 3 2 9 2" xfId="34720"/>
    <cellStyle name="Titolo 3 2 9 2 2" xfId="34721"/>
    <cellStyle name="Titolo 3 2 9 3" xfId="34722"/>
    <cellStyle name="Titolo 3 2 9 3 2" xfId="34723"/>
    <cellStyle name="Titolo 3 20" xfId="34724"/>
    <cellStyle name="Titolo 3 20 2" xfId="34725"/>
    <cellStyle name="Titolo 3 20 2 2" xfId="34726"/>
    <cellStyle name="Titolo 3 20 3" xfId="34727"/>
    <cellStyle name="Titolo 3 20 3 2" xfId="34728"/>
    <cellStyle name="Titolo 3 21" xfId="34729"/>
    <cellStyle name="Titolo 3 21 2" xfId="34730"/>
    <cellStyle name="Titolo 3 22" xfId="34731"/>
    <cellStyle name="Titolo 3 23" xfId="34732"/>
    <cellStyle name="Titolo 3 3" xfId="34733"/>
    <cellStyle name="Titolo 3 3 2" xfId="34734"/>
    <cellStyle name="Titolo 3 3 2 2" xfId="34735"/>
    <cellStyle name="Titolo 3 3 3" xfId="34736"/>
    <cellStyle name="Titolo 3 3 3 2" xfId="34737"/>
    <cellStyle name="Titolo 3 4" xfId="34738"/>
    <cellStyle name="Titolo 3 4 2" xfId="34739"/>
    <cellStyle name="Titolo 3 4 2 2" xfId="34740"/>
    <cellStyle name="Titolo 3 4 3" xfId="34741"/>
    <cellStyle name="Titolo 3 4 3 2" xfId="34742"/>
    <cellStyle name="Titolo 3 5" xfId="34743"/>
    <cellStyle name="Titolo 3 5 2" xfId="34744"/>
    <cellStyle name="Titolo 3 5 2 2" xfId="34745"/>
    <cellStyle name="Titolo 3 5 3" xfId="34746"/>
    <cellStyle name="Titolo 3 5 3 2" xfId="34747"/>
    <cellStyle name="Titolo 3 6" xfId="34748"/>
    <cellStyle name="Titolo 3 6 2" xfId="34749"/>
    <cellStyle name="Titolo 3 6 2 2" xfId="34750"/>
    <cellStyle name="Titolo 3 6 3" xfId="34751"/>
    <cellStyle name="Titolo 3 6 3 2" xfId="34752"/>
    <cellStyle name="Titolo 3 7" xfId="34753"/>
    <cellStyle name="Titolo 3 7 10" xfId="34754"/>
    <cellStyle name="Titolo 3 7 10 2" xfId="34755"/>
    <cellStyle name="Titolo 3 7 10 2 2" xfId="34756"/>
    <cellStyle name="Titolo 3 7 10 3" xfId="34757"/>
    <cellStyle name="Titolo 3 7 10 3 2" xfId="34758"/>
    <cellStyle name="Titolo 3 7 11" xfId="34759"/>
    <cellStyle name="Titolo 3 7 11 2" xfId="34760"/>
    <cellStyle name="Titolo 3 7 12" xfId="34761"/>
    <cellStyle name="Titolo 3 7 12 2" xfId="34762"/>
    <cellStyle name="Titolo 3 7 2" xfId="34763"/>
    <cellStyle name="Titolo 3 7 2 2" xfId="34764"/>
    <cellStyle name="Titolo 3 7 2 2 2" xfId="34765"/>
    <cellStyle name="Titolo 3 7 2 3" xfId="34766"/>
    <cellStyle name="Titolo 3 7 2 3 2" xfId="34767"/>
    <cellStyle name="Titolo 3 7 3" xfId="34768"/>
    <cellStyle name="Titolo 3 7 3 2" xfId="34769"/>
    <cellStyle name="Titolo 3 7 3 2 2" xfId="34770"/>
    <cellStyle name="Titolo 3 7 3 3" xfId="34771"/>
    <cellStyle name="Titolo 3 7 3 3 2" xfId="34772"/>
    <cellStyle name="Titolo 3 7 4" xfId="34773"/>
    <cellStyle name="Titolo 3 7 4 2" xfId="34774"/>
    <cellStyle name="Titolo 3 7 4 2 2" xfId="34775"/>
    <cellStyle name="Titolo 3 7 4 3" xfId="34776"/>
    <cellStyle name="Titolo 3 7 4 3 2" xfId="34777"/>
    <cellStyle name="Titolo 3 7 5" xfId="34778"/>
    <cellStyle name="Titolo 3 7 5 2" xfId="34779"/>
    <cellStyle name="Titolo 3 7 5 2 2" xfId="34780"/>
    <cellStyle name="Titolo 3 7 5 3" xfId="34781"/>
    <cellStyle name="Titolo 3 7 5 3 2" xfId="34782"/>
    <cellStyle name="Titolo 3 7 6" xfId="34783"/>
    <cellStyle name="Titolo 3 7 6 2" xfId="34784"/>
    <cellStyle name="Titolo 3 7 6 2 2" xfId="34785"/>
    <cellStyle name="Titolo 3 7 6 3" xfId="34786"/>
    <cellStyle name="Titolo 3 7 6 3 2" xfId="34787"/>
    <cellStyle name="Titolo 3 7 7" xfId="34788"/>
    <cellStyle name="Titolo 3 7 7 2" xfId="34789"/>
    <cellStyle name="Titolo 3 7 7 2 2" xfId="34790"/>
    <cellStyle name="Titolo 3 7 7 3" xfId="34791"/>
    <cellStyle name="Titolo 3 7 7 3 2" xfId="34792"/>
    <cellStyle name="Titolo 3 7 8" xfId="34793"/>
    <cellStyle name="Titolo 3 7 8 2" xfId="34794"/>
    <cellStyle name="Titolo 3 7 8 2 2" xfId="34795"/>
    <cellStyle name="Titolo 3 7 8 3" xfId="34796"/>
    <cellStyle name="Titolo 3 7 8 3 2" xfId="34797"/>
    <cellStyle name="Titolo 3 7 9" xfId="34798"/>
    <cellStyle name="Titolo 3 7 9 2" xfId="34799"/>
    <cellStyle name="Titolo 3 7 9 2 2" xfId="34800"/>
    <cellStyle name="Titolo 3 7 9 3" xfId="34801"/>
    <cellStyle name="Titolo 3 7 9 3 2" xfId="34802"/>
    <cellStyle name="Titolo 3 8" xfId="34803"/>
    <cellStyle name="Titolo 3 8 10" xfId="34804"/>
    <cellStyle name="Titolo 3 8 10 2" xfId="34805"/>
    <cellStyle name="Titolo 3 8 10 2 2" xfId="34806"/>
    <cellStyle name="Titolo 3 8 10 3" xfId="34807"/>
    <cellStyle name="Titolo 3 8 10 3 2" xfId="34808"/>
    <cellStyle name="Titolo 3 8 11" xfId="34809"/>
    <cellStyle name="Titolo 3 8 11 2" xfId="34810"/>
    <cellStyle name="Titolo 3 8 12" xfId="34811"/>
    <cellStyle name="Titolo 3 8 12 2" xfId="34812"/>
    <cellStyle name="Titolo 3 8 2" xfId="34813"/>
    <cellStyle name="Titolo 3 8 2 2" xfId="34814"/>
    <cellStyle name="Titolo 3 8 2 2 2" xfId="34815"/>
    <cellStyle name="Titolo 3 8 2 3" xfId="34816"/>
    <cellStyle name="Titolo 3 8 2 3 2" xfId="34817"/>
    <cellStyle name="Titolo 3 8 3" xfId="34818"/>
    <cellStyle name="Titolo 3 8 3 2" xfId="34819"/>
    <cellStyle name="Titolo 3 8 3 2 2" xfId="34820"/>
    <cellStyle name="Titolo 3 8 3 3" xfId="34821"/>
    <cellStyle name="Titolo 3 8 3 3 2" xfId="34822"/>
    <cellStyle name="Titolo 3 8 4" xfId="34823"/>
    <cellStyle name="Titolo 3 8 4 2" xfId="34824"/>
    <cellStyle name="Titolo 3 8 4 2 2" xfId="34825"/>
    <cellStyle name="Titolo 3 8 4 3" xfId="34826"/>
    <cellStyle name="Titolo 3 8 4 3 2" xfId="34827"/>
    <cellStyle name="Titolo 3 8 5" xfId="34828"/>
    <cellStyle name="Titolo 3 8 5 2" xfId="34829"/>
    <cellStyle name="Titolo 3 8 5 2 2" xfId="34830"/>
    <cellStyle name="Titolo 3 8 5 3" xfId="34831"/>
    <cellStyle name="Titolo 3 8 5 3 2" xfId="34832"/>
    <cellStyle name="Titolo 3 8 6" xfId="34833"/>
    <cellStyle name="Titolo 3 8 6 2" xfId="34834"/>
    <cellStyle name="Titolo 3 8 6 2 2" xfId="34835"/>
    <cellStyle name="Titolo 3 8 6 3" xfId="34836"/>
    <cellStyle name="Titolo 3 8 6 3 2" xfId="34837"/>
    <cellStyle name="Titolo 3 8 7" xfId="34838"/>
    <cellStyle name="Titolo 3 8 7 2" xfId="34839"/>
    <cellStyle name="Titolo 3 8 7 2 2" xfId="34840"/>
    <cellStyle name="Titolo 3 8 7 3" xfId="34841"/>
    <cellStyle name="Titolo 3 8 7 3 2" xfId="34842"/>
    <cellStyle name="Titolo 3 8 8" xfId="34843"/>
    <cellStyle name="Titolo 3 8 8 2" xfId="34844"/>
    <cellStyle name="Titolo 3 8 8 2 2" xfId="34845"/>
    <cellStyle name="Titolo 3 8 8 3" xfId="34846"/>
    <cellStyle name="Titolo 3 8 8 3 2" xfId="34847"/>
    <cellStyle name="Titolo 3 8 9" xfId="34848"/>
    <cellStyle name="Titolo 3 8 9 2" xfId="34849"/>
    <cellStyle name="Titolo 3 8 9 2 2" xfId="34850"/>
    <cellStyle name="Titolo 3 8 9 3" xfId="34851"/>
    <cellStyle name="Titolo 3 8 9 3 2" xfId="34852"/>
    <cellStyle name="Titolo 3 9" xfId="34853"/>
    <cellStyle name="Titolo 3 9 10" xfId="34854"/>
    <cellStyle name="Titolo 3 9 10 2" xfId="34855"/>
    <cellStyle name="Titolo 3 9 10 2 2" xfId="34856"/>
    <cellStyle name="Titolo 3 9 10 3" xfId="34857"/>
    <cellStyle name="Titolo 3 9 10 3 2" xfId="34858"/>
    <cellStyle name="Titolo 3 9 11" xfId="34859"/>
    <cellStyle name="Titolo 3 9 11 2" xfId="34860"/>
    <cellStyle name="Titolo 3 9 12" xfId="34861"/>
    <cellStyle name="Titolo 3 9 12 2" xfId="34862"/>
    <cellStyle name="Titolo 3 9 2" xfId="34863"/>
    <cellStyle name="Titolo 3 9 2 2" xfId="34864"/>
    <cellStyle name="Titolo 3 9 2 2 2" xfId="34865"/>
    <cellStyle name="Titolo 3 9 2 3" xfId="34866"/>
    <cellStyle name="Titolo 3 9 2 3 2" xfId="34867"/>
    <cellStyle name="Titolo 3 9 3" xfId="34868"/>
    <cellStyle name="Titolo 3 9 3 2" xfId="34869"/>
    <cellStyle name="Titolo 3 9 3 2 2" xfId="34870"/>
    <cellStyle name="Titolo 3 9 3 3" xfId="34871"/>
    <cellStyle name="Titolo 3 9 3 3 2" xfId="34872"/>
    <cellStyle name="Titolo 3 9 4" xfId="34873"/>
    <cellStyle name="Titolo 3 9 4 2" xfId="34874"/>
    <cellStyle name="Titolo 3 9 4 2 2" xfId="34875"/>
    <cellStyle name="Titolo 3 9 4 3" xfId="34876"/>
    <cellStyle name="Titolo 3 9 4 3 2" xfId="34877"/>
    <cellStyle name="Titolo 3 9 5" xfId="34878"/>
    <cellStyle name="Titolo 3 9 5 2" xfId="34879"/>
    <cellStyle name="Titolo 3 9 5 2 2" xfId="34880"/>
    <cellStyle name="Titolo 3 9 5 3" xfId="34881"/>
    <cellStyle name="Titolo 3 9 5 3 2" xfId="34882"/>
    <cellStyle name="Titolo 3 9 6" xfId="34883"/>
    <cellStyle name="Titolo 3 9 6 2" xfId="34884"/>
    <cellStyle name="Titolo 3 9 6 2 2" xfId="34885"/>
    <cellStyle name="Titolo 3 9 6 3" xfId="34886"/>
    <cellStyle name="Titolo 3 9 6 3 2" xfId="34887"/>
    <cellStyle name="Titolo 3 9 7" xfId="34888"/>
    <cellStyle name="Titolo 3 9 7 2" xfId="34889"/>
    <cellStyle name="Titolo 3 9 7 2 2" xfId="34890"/>
    <cellStyle name="Titolo 3 9 7 3" xfId="34891"/>
    <cellStyle name="Titolo 3 9 7 3 2" xfId="34892"/>
    <cellStyle name="Titolo 3 9 8" xfId="34893"/>
    <cellStyle name="Titolo 3 9 8 2" xfId="34894"/>
    <cellStyle name="Titolo 3 9 8 2 2" xfId="34895"/>
    <cellStyle name="Titolo 3 9 8 3" xfId="34896"/>
    <cellStyle name="Titolo 3 9 8 3 2" xfId="34897"/>
    <cellStyle name="Titolo 3 9 9" xfId="34898"/>
    <cellStyle name="Titolo 3 9 9 2" xfId="34899"/>
    <cellStyle name="Titolo 3 9 9 2 2" xfId="34900"/>
    <cellStyle name="Titolo 3 9 9 3" xfId="34901"/>
    <cellStyle name="Titolo 3 9 9 3 2" xfId="34902"/>
    <cellStyle name="Titolo 4" xfId="34903"/>
    <cellStyle name="Titolo 4 10" xfId="34904"/>
    <cellStyle name="Titolo 4 10 10" xfId="34905"/>
    <cellStyle name="Titolo 4 10 10 2" xfId="34906"/>
    <cellStyle name="Titolo 4 10 10 2 2" xfId="34907"/>
    <cellStyle name="Titolo 4 10 10 3" xfId="34908"/>
    <cellStyle name="Titolo 4 10 10 3 2" xfId="34909"/>
    <cellStyle name="Titolo 4 10 11" xfId="34910"/>
    <cellStyle name="Titolo 4 10 11 2" xfId="34911"/>
    <cellStyle name="Titolo 4 10 12" xfId="34912"/>
    <cellStyle name="Titolo 4 10 12 2" xfId="34913"/>
    <cellStyle name="Titolo 4 10 2" xfId="34914"/>
    <cellStyle name="Titolo 4 10 2 2" xfId="34915"/>
    <cellStyle name="Titolo 4 10 2 2 2" xfId="34916"/>
    <cellStyle name="Titolo 4 10 2 3" xfId="34917"/>
    <cellStyle name="Titolo 4 10 2 3 2" xfId="34918"/>
    <cellStyle name="Titolo 4 10 3" xfId="34919"/>
    <cellStyle name="Titolo 4 10 3 2" xfId="34920"/>
    <cellStyle name="Titolo 4 10 3 2 2" xfId="34921"/>
    <cellStyle name="Titolo 4 10 3 3" xfId="34922"/>
    <cellStyle name="Titolo 4 10 3 3 2" xfId="34923"/>
    <cellStyle name="Titolo 4 10 4" xfId="34924"/>
    <cellStyle name="Titolo 4 10 4 2" xfId="34925"/>
    <cellStyle name="Titolo 4 10 4 2 2" xfId="34926"/>
    <cellStyle name="Titolo 4 10 4 3" xfId="34927"/>
    <cellStyle name="Titolo 4 10 4 3 2" xfId="34928"/>
    <cellStyle name="Titolo 4 10 5" xfId="34929"/>
    <cellStyle name="Titolo 4 10 5 2" xfId="34930"/>
    <cellStyle name="Titolo 4 10 5 2 2" xfId="34931"/>
    <cellStyle name="Titolo 4 10 5 3" xfId="34932"/>
    <cellStyle name="Titolo 4 10 5 3 2" xfId="34933"/>
    <cellStyle name="Titolo 4 10 6" xfId="34934"/>
    <cellStyle name="Titolo 4 10 6 2" xfId="34935"/>
    <cellStyle name="Titolo 4 10 6 2 2" xfId="34936"/>
    <cellStyle name="Titolo 4 10 6 3" xfId="34937"/>
    <cellStyle name="Titolo 4 10 6 3 2" xfId="34938"/>
    <cellStyle name="Titolo 4 10 7" xfId="34939"/>
    <cellStyle name="Titolo 4 10 7 2" xfId="34940"/>
    <cellStyle name="Titolo 4 10 7 2 2" xfId="34941"/>
    <cellStyle name="Titolo 4 10 7 3" xfId="34942"/>
    <cellStyle name="Titolo 4 10 7 3 2" xfId="34943"/>
    <cellStyle name="Titolo 4 10 8" xfId="34944"/>
    <cellStyle name="Titolo 4 10 8 2" xfId="34945"/>
    <cellStyle name="Titolo 4 10 8 2 2" xfId="34946"/>
    <cellStyle name="Titolo 4 10 8 3" xfId="34947"/>
    <cellStyle name="Titolo 4 10 8 3 2" xfId="34948"/>
    <cellStyle name="Titolo 4 10 9" xfId="34949"/>
    <cellStyle name="Titolo 4 10 9 2" xfId="34950"/>
    <cellStyle name="Titolo 4 10 9 2 2" xfId="34951"/>
    <cellStyle name="Titolo 4 10 9 3" xfId="34952"/>
    <cellStyle name="Titolo 4 10 9 3 2" xfId="34953"/>
    <cellStyle name="Titolo 4 11" xfId="34954"/>
    <cellStyle name="Titolo 4 11 10" xfId="34955"/>
    <cellStyle name="Titolo 4 11 10 2" xfId="34956"/>
    <cellStyle name="Titolo 4 11 10 2 2" xfId="34957"/>
    <cellStyle name="Titolo 4 11 10 3" xfId="34958"/>
    <cellStyle name="Titolo 4 11 10 3 2" xfId="34959"/>
    <cellStyle name="Titolo 4 11 11" xfId="34960"/>
    <cellStyle name="Titolo 4 11 11 2" xfId="34961"/>
    <cellStyle name="Titolo 4 11 12" xfId="34962"/>
    <cellStyle name="Titolo 4 11 12 2" xfId="34963"/>
    <cellStyle name="Titolo 4 11 2" xfId="34964"/>
    <cellStyle name="Titolo 4 11 2 2" xfId="34965"/>
    <cellStyle name="Titolo 4 11 2 2 2" xfId="34966"/>
    <cellStyle name="Titolo 4 11 2 3" xfId="34967"/>
    <cellStyle name="Titolo 4 11 2 3 2" xfId="34968"/>
    <cellStyle name="Titolo 4 11 3" xfId="34969"/>
    <cellStyle name="Titolo 4 11 3 2" xfId="34970"/>
    <cellStyle name="Titolo 4 11 3 2 2" xfId="34971"/>
    <cellStyle name="Titolo 4 11 3 3" xfId="34972"/>
    <cellStyle name="Titolo 4 11 3 3 2" xfId="34973"/>
    <cellStyle name="Titolo 4 11 4" xfId="34974"/>
    <cellStyle name="Titolo 4 11 4 2" xfId="34975"/>
    <cellStyle name="Titolo 4 11 4 2 2" xfId="34976"/>
    <cellStyle name="Titolo 4 11 4 3" xfId="34977"/>
    <cellStyle name="Titolo 4 11 4 3 2" xfId="34978"/>
    <cellStyle name="Titolo 4 11 5" xfId="34979"/>
    <cellStyle name="Titolo 4 11 5 2" xfId="34980"/>
    <cellStyle name="Titolo 4 11 5 2 2" xfId="34981"/>
    <cellStyle name="Titolo 4 11 5 3" xfId="34982"/>
    <cellStyle name="Titolo 4 11 5 3 2" xfId="34983"/>
    <cellStyle name="Titolo 4 11 6" xfId="34984"/>
    <cellStyle name="Titolo 4 11 6 2" xfId="34985"/>
    <cellStyle name="Titolo 4 11 6 2 2" xfId="34986"/>
    <cellStyle name="Titolo 4 11 6 3" xfId="34987"/>
    <cellStyle name="Titolo 4 11 6 3 2" xfId="34988"/>
    <cellStyle name="Titolo 4 11 7" xfId="34989"/>
    <cellStyle name="Titolo 4 11 7 2" xfId="34990"/>
    <cellStyle name="Titolo 4 11 7 2 2" xfId="34991"/>
    <cellStyle name="Titolo 4 11 7 3" xfId="34992"/>
    <cellStyle name="Titolo 4 11 7 3 2" xfId="34993"/>
    <cellStyle name="Titolo 4 11 8" xfId="34994"/>
    <cellStyle name="Titolo 4 11 8 2" xfId="34995"/>
    <cellStyle name="Titolo 4 11 8 2 2" xfId="34996"/>
    <cellStyle name="Titolo 4 11 8 3" xfId="34997"/>
    <cellStyle name="Titolo 4 11 8 3 2" xfId="34998"/>
    <cellStyle name="Titolo 4 11 9" xfId="34999"/>
    <cellStyle name="Titolo 4 11 9 2" xfId="35000"/>
    <cellStyle name="Titolo 4 11 9 2 2" xfId="35001"/>
    <cellStyle name="Titolo 4 11 9 3" xfId="35002"/>
    <cellStyle name="Titolo 4 11 9 3 2" xfId="35003"/>
    <cellStyle name="Titolo 4 12" xfId="35004"/>
    <cellStyle name="Titolo 4 12 10" xfId="35005"/>
    <cellStyle name="Titolo 4 12 10 2" xfId="35006"/>
    <cellStyle name="Titolo 4 12 10 2 2" xfId="35007"/>
    <cellStyle name="Titolo 4 12 10 3" xfId="35008"/>
    <cellStyle name="Titolo 4 12 10 3 2" xfId="35009"/>
    <cellStyle name="Titolo 4 12 11" xfId="35010"/>
    <cellStyle name="Titolo 4 12 11 2" xfId="35011"/>
    <cellStyle name="Titolo 4 12 12" xfId="35012"/>
    <cellStyle name="Titolo 4 12 12 2" xfId="35013"/>
    <cellStyle name="Titolo 4 12 2" xfId="35014"/>
    <cellStyle name="Titolo 4 12 2 2" xfId="35015"/>
    <cellStyle name="Titolo 4 12 2 2 2" xfId="35016"/>
    <cellStyle name="Titolo 4 12 2 3" xfId="35017"/>
    <cellStyle name="Titolo 4 12 2 3 2" xfId="35018"/>
    <cellStyle name="Titolo 4 12 3" xfId="35019"/>
    <cellStyle name="Titolo 4 12 3 2" xfId="35020"/>
    <cellStyle name="Titolo 4 12 3 2 2" xfId="35021"/>
    <cellStyle name="Titolo 4 12 3 3" xfId="35022"/>
    <cellStyle name="Titolo 4 12 3 3 2" xfId="35023"/>
    <cellStyle name="Titolo 4 12 4" xfId="35024"/>
    <cellStyle name="Titolo 4 12 4 2" xfId="35025"/>
    <cellStyle name="Titolo 4 12 4 2 2" xfId="35026"/>
    <cellStyle name="Titolo 4 12 4 3" xfId="35027"/>
    <cellStyle name="Titolo 4 12 4 3 2" xfId="35028"/>
    <cellStyle name="Titolo 4 12 5" xfId="35029"/>
    <cellStyle name="Titolo 4 12 5 2" xfId="35030"/>
    <cellStyle name="Titolo 4 12 5 2 2" xfId="35031"/>
    <cellStyle name="Titolo 4 12 5 3" xfId="35032"/>
    <cellStyle name="Titolo 4 12 5 3 2" xfId="35033"/>
    <cellStyle name="Titolo 4 12 6" xfId="35034"/>
    <cellStyle name="Titolo 4 12 6 2" xfId="35035"/>
    <cellStyle name="Titolo 4 12 6 2 2" xfId="35036"/>
    <cellStyle name="Titolo 4 12 6 3" xfId="35037"/>
    <cellStyle name="Titolo 4 12 6 3 2" xfId="35038"/>
    <cellStyle name="Titolo 4 12 7" xfId="35039"/>
    <cellStyle name="Titolo 4 12 7 2" xfId="35040"/>
    <cellStyle name="Titolo 4 12 7 2 2" xfId="35041"/>
    <cellStyle name="Titolo 4 12 7 3" xfId="35042"/>
    <cellStyle name="Titolo 4 12 7 3 2" xfId="35043"/>
    <cellStyle name="Titolo 4 12 8" xfId="35044"/>
    <cellStyle name="Titolo 4 12 8 2" xfId="35045"/>
    <cellStyle name="Titolo 4 12 8 2 2" xfId="35046"/>
    <cellStyle name="Titolo 4 12 8 3" xfId="35047"/>
    <cellStyle name="Titolo 4 12 8 3 2" xfId="35048"/>
    <cellStyle name="Titolo 4 12 9" xfId="35049"/>
    <cellStyle name="Titolo 4 12 9 2" xfId="35050"/>
    <cellStyle name="Titolo 4 12 9 2 2" xfId="35051"/>
    <cellStyle name="Titolo 4 12 9 3" xfId="35052"/>
    <cellStyle name="Titolo 4 12 9 3 2" xfId="35053"/>
    <cellStyle name="Titolo 4 13" xfId="35054"/>
    <cellStyle name="Titolo 4 13 10" xfId="35055"/>
    <cellStyle name="Titolo 4 13 10 2" xfId="35056"/>
    <cellStyle name="Titolo 4 13 10 2 2" xfId="35057"/>
    <cellStyle name="Titolo 4 13 10 3" xfId="35058"/>
    <cellStyle name="Titolo 4 13 10 3 2" xfId="35059"/>
    <cellStyle name="Titolo 4 13 11" xfId="35060"/>
    <cellStyle name="Titolo 4 13 11 2" xfId="35061"/>
    <cellStyle name="Titolo 4 13 12" xfId="35062"/>
    <cellStyle name="Titolo 4 13 12 2" xfId="35063"/>
    <cellStyle name="Titolo 4 13 2" xfId="35064"/>
    <cellStyle name="Titolo 4 13 2 2" xfId="35065"/>
    <cellStyle name="Titolo 4 13 2 2 2" xfId="35066"/>
    <cellStyle name="Titolo 4 13 2 3" xfId="35067"/>
    <cellStyle name="Titolo 4 13 2 3 2" xfId="35068"/>
    <cellStyle name="Titolo 4 13 3" xfId="35069"/>
    <cellStyle name="Titolo 4 13 3 2" xfId="35070"/>
    <cellStyle name="Titolo 4 13 3 2 2" xfId="35071"/>
    <cellStyle name="Titolo 4 13 3 3" xfId="35072"/>
    <cellStyle name="Titolo 4 13 3 3 2" xfId="35073"/>
    <cellStyle name="Titolo 4 13 4" xfId="35074"/>
    <cellStyle name="Titolo 4 13 4 2" xfId="35075"/>
    <cellStyle name="Titolo 4 13 4 2 2" xfId="35076"/>
    <cellStyle name="Titolo 4 13 4 3" xfId="35077"/>
    <cellStyle name="Titolo 4 13 4 3 2" xfId="35078"/>
    <cellStyle name="Titolo 4 13 5" xfId="35079"/>
    <cellStyle name="Titolo 4 13 5 2" xfId="35080"/>
    <cellStyle name="Titolo 4 13 5 2 2" xfId="35081"/>
    <cellStyle name="Titolo 4 13 5 3" xfId="35082"/>
    <cellStyle name="Titolo 4 13 5 3 2" xfId="35083"/>
    <cellStyle name="Titolo 4 13 6" xfId="35084"/>
    <cellStyle name="Titolo 4 13 6 2" xfId="35085"/>
    <cellStyle name="Titolo 4 13 6 2 2" xfId="35086"/>
    <cellStyle name="Titolo 4 13 6 3" xfId="35087"/>
    <cellStyle name="Titolo 4 13 6 3 2" xfId="35088"/>
    <cellStyle name="Titolo 4 13 7" xfId="35089"/>
    <cellStyle name="Titolo 4 13 7 2" xfId="35090"/>
    <cellStyle name="Titolo 4 13 7 2 2" xfId="35091"/>
    <cellStyle name="Titolo 4 13 7 3" xfId="35092"/>
    <cellStyle name="Titolo 4 13 7 3 2" xfId="35093"/>
    <cellStyle name="Titolo 4 13 8" xfId="35094"/>
    <cellStyle name="Titolo 4 13 8 2" xfId="35095"/>
    <cellStyle name="Titolo 4 13 8 2 2" xfId="35096"/>
    <cellStyle name="Titolo 4 13 8 3" xfId="35097"/>
    <cellStyle name="Titolo 4 13 8 3 2" xfId="35098"/>
    <cellStyle name="Titolo 4 13 9" xfId="35099"/>
    <cellStyle name="Titolo 4 13 9 2" xfId="35100"/>
    <cellStyle name="Titolo 4 13 9 2 2" xfId="35101"/>
    <cellStyle name="Titolo 4 13 9 3" xfId="35102"/>
    <cellStyle name="Titolo 4 13 9 3 2" xfId="35103"/>
    <cellStyle name="Titolo 4 14" xfId="35104"/>
    <cellStyle name="Titolo 4 14 10" xfId="35105"/>
    <cellStyle name="Titolo 4 14 10 2" xfId="35106"/>
    <cellStyle name="Titolo 4 14 10 2 2" xfId="35107"/>
    <cellStyle name="Titolo 4 14 10 3" xfId="35108"/>
    <cellStyle name="Titolo 4 14 10 3 2" xfId="35109"/>
    <cellStyle name="Titolo 4 14 11" xfId="35110"/>
    <cellStyle name="Titolo 4 14 11 2" xfId="35111"/>
    <cellStyle name="Titolo 4 14 12" xfId="35112"/>
    <cellStyle name="Titolo 4 14 12 2" xfId="35113"/>
    <cellStyle name="Titolo 4 14 2" xfId="35114"/>
    <cellStyle name="Titolo 4 14 2 2" xfId="35115"/>
    <cellStyle name="Titolo 4 14 2 2 2" xfId="35116"/>
    <cellStyle name="Titolo 4 14 2 3" xfId="35117"/>
    <cellStyle name="Titolo 4 14 2 3 2" xfId="35118"/>
    <cellStyle name="Titolo 4 14 3" xfId="35119"/>
    <cellStyle name="Titolo 4 14 3 2" xfId="35120"/>
    <cellStyle name="Titolo 4 14 3 2 2" xfId="35121"/>
    <cellStyle name="Titolo 4 14 3 3" xfId="35122"/>
    <cellStyle name="Titolo 4 14 3 3 2" xfId="35123"/>
    <cellStyle name="Titolo 4 14 4" xfId="35124"/>
    <cellStyle name="Titolo 4 14 4 2" xfId="35125"/>
    <cellStyle name="Titolo 4 14 4 2 2" xfId="35126"/>
    <cellStyle name="Titolo 4 14 4 3" xfId="35127"/>
    <cellStyle name="Titolo 4 14 4 3 2" xfId="35128"/>
    <cellStyle name="Titolo 4 14 5" xfId="35129"/>
    <cellStyle name="Titolo 4 14 5 2" xfId="35130"/>
    <cellStyle name="Titolo 4 14 5 2 2" xfId="35131"/>
    <cellStyle name="Titolo 4 14 5 3" xfId="35132"/>
    <cellStyle name="Titolo 4 14 5 3 2" xfId="35133"/>
    <cellStyle name="Titolo 4 14 6" xfId="35134"/>
    <cellStyle name="Titolo 4 14 6 2" xfId="35135"/>
    <cellStyle name="Titolo 4 14 6 2 2" xfId="35136"/>
    <cellStyle name="Titolo 4 14 6 3" xfId="35137"/>
    <cellStyle name="Titolo 4 14 6 3 2" xfId="35138"/>
    <cellStyle name="Titolo 4 14 7" xfId="35139"/>
    <cellStyle name="Titolo 4 14 7 2" xfId="35140"/>
    <cellStyle name="Titolo 4 14 7 2 2" xfId="35141"/>
    <cellStyle name="Titolo 4 14 7 3" xfId="35142"/>
    <cellStyle name="Titolo 4 14 7 3 2" xfId="35143"/>
    <cellStyle name="Titolo 4 14 8" xfId="35144"/>
    <cellStyle name="Titolo 4 14 8 2" xfId="35145"/>
    <cellStyle name="Titolo 4 14 8 2 2" xfId="35146"/>
    <cellStyle name="Titolo 4 14 8 3" xfId="35147"/>
    <cellStyle name="Titolo 4 14 8 3 2" xfId="35148"/>
    <cellStyle name="Titolo 4 14 9" xfId="35149"/>
    <cellStyle name="Titolo 4 14 9 2" xfId="35150"/>
    <cellStyle name="Titolo 4 14 9 2 2" xfId="35151"/>
    <cellStyle name="Titolo 4 14 9 3" xfId="35152"/>
    <cellStyle name="Titolo 4 14 9 3 2" xfId="35153"/>
    <cellStyle name="Titolo 4 15" xfId="35154"/>
    <cellStyle name="Titolo 4 15 10" xfId="35155"/>
    <cellStyle name="Titolo 4 15 10 2" xfId="35156"/>
    <cellStyle name="Titolo 4 15 10 2 2" xfId="35157"/>
    <cellStyle name="Titolo 4 15 10 3" xfId="35158"/>
    <cellStyle name="Titolo 4 15 10 3 2" xfId="35159"/>
    <cellStyle name="Titolo 4 15 11" xfId="35160"/>
    <cellStyle name="Titolo 4 15 11 2" xfId="35161"/>
    <cellStyle name="Titolo 4 15 12" xfId="35162"/>
    <cellStyle name="Titolo 4 15 12 2" xfId="35163"/>
    <cellStyle name="Titolo 4 15 2" xfId="35164"/>
    <cellStyle name="Titolo 4 15 2 2" xfId="35165"/>
    <cellStyle name="Titolo 4 15 2 2 2" xfId="35166"/>
    <cellStyle name="Titolo 4 15 2 3" xfId="35167"/>
    <cellStyle name="Titolo 4 15 2 3 2" xfId="35168"/>
    <cellStyle name="Titolo 4 15 3" xfId="35169"/>
    <cellStyle name="Titolo 4 15 3 2" xfId="35170"/>
    <cellStyle name="Titolo 4 15 3 2 2" xfId="35171"/>
    <cellStyle name="Titolo 4 15 3 3" xfId="35172"/>
    <cellStyle name="Titolo 4 15 3 3 2" xfId="35173"/>
    <cellStyle name="Titolo 4 15 4" xfId="35174"/>
    <cellStyle name="Titolo 4 15 4 2" xfId="35175"/>
    <cellStyle name="Titolo 4 15 4 2 2" xfId="35176"/>
    <cellStyle name="Titolo 4 15 4 3" xfId="35177"/>
    <cellStyle name="Titolo 4 15 4 3 2" xfId="35178"/>
    <cellStyle name="Titolo 4 15 5" xfId="35179"/>
    <cellStyle name="Titolo 4 15 5 2" xfId="35180"/>
    <cellStyle name="Titolo 4 15 5 2 2" xfId="35181"/>
    <cellStyle name="Titolo 4 15 5 3" xfId="35182"/>
    <cellStyle name="Titolo 4 15 5 3 2" xfId="35183"/>
    <cellStyle name="Titolo 4 15 6" xfId="35184"/>
    <cellStyle name="Titolo 4 15 6 2" xfId="35185"/>
    <cellStyle name="Titolo 4 15 6 2 2" xfId="35186"/>
    <cellStyle name="Titolo 4 15 6 3" xfId="35187"/>
    <cellStyle name="Titolo 4 15 6 3 2" xfId="35188"/>
    <cellStyle name="Titolo 4 15 7" xfId="35189"/>
    <cellStyle name="Titolo 4 15 7 2" xfId="35190"/>
    <cellStyle name="Titolo 4 15 7 2 2" xfId="35191"/>
    <cellStyle name="Titolo 4 15 7 3" xfId="35192"/>
    <cellStyle name="Titolo 4 15 7 3 2" xfId="35193"/>
    <cellStyle name="Titolo 4 15 8" xfId="35194"/>
    <cellStyle name="Titolo 4 15 8 2" xfId="35195"/>
    <cellStyle name="Titolo 4 15 8 2 2" xfId="35196"/>
    <cellStyle name="Titolo 4 15 8 3" xfId="35197"/>
    <cellStyle name="Titolo 4 15 8 3 2" xfId="35198"/>
    <cellStyle name="Titolo 4 15 9" xfId="35199"/>
    <cellStyle name="Titolo 4 15 9 2" xfId="35200"/>
    <cellStyle name="Titolo 4 15 9 2 2" xfId="35201"/>
    <cellStyle name="Titolo 4 15 9 3" xfId="35202"/>
    <cellStyle name="Titolo 4 15 9 3 2" xfId="35203"/>
    <cellStyle name="Titolo 4 16" xfId="35204"/>
    <cellStyle name="Titolo 4 16 10" xfId="35205"/>
    <cellStyle name="Titolo 4 16 10 2" xfId="35206"/>
    <cellStyle name="Titolo 4 16 10 2 2" xfId="35207"/>
    <cellStyle name="Titolo 4 16 10 3" xfId="35208"/>
    <cellStyle name="Titolo 4 16 10 3 2" xfId="35209"/>
    <cellStyle name="Titolo 4 16 11" xfId="35210"/>
    <cellStyle name="Titolo 4 16 11 2" xfId="35211"/>
    <cellStyle name="Titolo 4 16 12" xfId="35212"/>
    <cellStyle name="Titolo 4 16 12 2" xfId="35213"/>
    <cellStyle name="Titolo 4 16 2" xfId="35214"/>
    <cellStyle name="Titolo 4 16 2 2" xfId="35215"/>
    <cellStyle name="Titolo 4 16 2 2 2" xfId="35216"/>
    <cellStyle name="Titolo 4 16 2 3" xfId="35217"/>
    <cellStyle name="Titolo 4 16 2 3 2" xfId="35218"/>
    <cellStyle name="Titolo 4 16 3" xfId="35219"/>
    <cellStyle name="Titolo 4 16 3 2" xfId="35220"/>
    <cellStyle name="Titolo 4 16 3 2 2" xfId="35221"/>
    <cellStyle name="Titolo 4 16 3 3" xfId="35222"/>
    <cellStyle name="Titolo 4 16 3 3 2" xfId="35223"/>
    <cellStyle name="Titolo 4 16 4" xfId="35224"/>
    <cellStyle name="Titolo 4 16 4 2" xfId="35225"/>
    <cellStyle name="Titolo 4 16 4 2 2" xfId="35226"/>
    <cellStyle name="Titolo 4 16 4 3" xfId="35227"/>
    <cellStyle name="Titolo 4 16 4 3 2" xfId="35228"/>
    <cellStyle name="Titolo 4 16 5" xfId="35229"/>
    <cellStyle name="Titolo 4 16 5 2" xfId="35230"/>
    <cellStyle name="Titolo 4 16 5 2 2" xfId="35231"/>
    <cellStyle name="Titolo 4 16 5 3" xfId="35232"/>
    <cellStyle name="Titolo 4 16 5 3 2" xfId="35233"/>
    <cellStyle name="Titolo 4 16 6" xfId="35234"/>
    <cellStyle name="Titolo 4 16 6 2" xfId="35235"/>
    <cellStyle name="Titolo 4 16 6 2 2" xfId="35236"/>
    <cellStyle name="Titolo 4 16 6 3" xfId="35237"/>
    <cellStyle name="Titolo 4 16 6 3 2" xfId="35238"/>
    <cellStyle name="Titolo 4 16 7" xfId="35239"/>
    <cellStyle name="Titolo 4 16 7 2" xfId="35240"/>
    <cellStyle name="Titolo 4 16 7 2 2" xfId="35241"/>
    <cellStyle name="Titolo 4 16 7 3" xfId="35242"/>
    <cellStyle name="Titolo 4 16 7 3 2" xfId="35243"/>
    <cellStyle name="Titolo 4 16 8" xfId="35244"/>
    <cellStyle name="Titolo 4 16 8 2" xfId="35245"/>
    <cellStyle name="Titolo 4 16 8 2 2" xfId="35246"/>
    <cellStyle name="Titolo 4 16 8 3" xfId="35247"/>
    <cellStyle name="Titolo 4 16 8 3 2" xfId="35248"/>
    <cellStyle name="Titolo 4 16 9" xfId="35249"/>
    <cellStyle name="Titolo 4 16 9 2" xfId="35250"/>
    <cellStyle name="Titolo 4 16 9 2 2" xfId="35251"/>
    <cellStyle name="Titolo 4 16 9 3" xfId="35252"/>
    <cellStyle name="Titolo 4 16 9 3 2" xfId="35253"/>
    <cellStyle name="Titolo 4 17" xfId="35254"/>
    <cellStyle name="Titolo 4 17 10" xfId="35255"/>
    <cellStyle name="Titolo 4 17 10 2" xfId="35256"/>
    <cellStyle name="Titolo 4 17 10 2 2" xfId="35257"/>
    <cellStyle name="Titolo 4 17 10 3" xfId="35258"/>
    <cellStyle name="Titolo 4 17 10 3 2" xfId="35259"/>
    <cellStyle name="Titolo 4 17 11" xfId="35260"/>
    <cellStyle name="Titolo 4 17 11 2" xfId="35261"/>
    <cellStyle name="Titolo 4 17 12" xfId="35262"/>
    <cellStyle name="Titolo 4 17 12 2" xfId="35263"/>
    <cellStyle name="Titolo 4 17 2" xfId="35264"/>
    <cellStyle name="Titolo 4 17 2 2" xfId="35265"/>
    <cellStyle name="Titolo 4 17 2 2 2" xfId="35266"/>
    <cellStyle name="Titolo 4 17 2 3" xfId="35267"/>
    <cellStyle name="Titolo 4 17 2 3 2" xfId="35268"/>
    <cellStyle name="Titolo 4 17 3" xfId="35269"/>
    <cellStyle name="Titolo 4 17 3 2" xfId="35270"/>
    <cellStyle name="Titolo 4 17 3 2 2" xfId="35271"/>
    <cellStyle name="Titolo 4 17 3 3" xfId="35272"/>
    <cellStyle name="Titolo 4 17 3 3 2" xfId="35273"/>
    <cellStyle name="Titolo 4 17 4" xfId="35274"/>
    <cellStyle name="Titolo 4 17 4 2" xfId="35275"/>
    <cellStyle name="Titolo 4 17 4 2 2" xfId="35276"/>
    <cellStyle name="Titolo 4 17 4 3" xfId="35277"/>
    <cellStyle name="Titolo 4 17 4 3 2" xfId="35278"/>
    <cellStyle name="Titolo 4 17 5" xfId="35279"/>
    <cellStyle name="Titolo 4 17 5 2" xfId="35280"/>
    <cellStyle name="Titolo 4 17 5 2 2" xfId="35281"/>
    <cellStyle name="Titolo 4 17 5 3" xfId="35282"/>
    <cellStyle name="Titolo 4 17 5 3 2" xfId="35283"/>
    <cellStyle name="Titolo 4 17 6" xfId="35284"/>
    <cellStyle name="Titolo 4 17 6 2" xfId="35285"/>
    <cellStyle name="Titolo 4 17 6 2 2" xfId="35286"/>
    <cellStyle name="Titolo 4 17 6 3" xfId="35287"/>
    <cellStyle name="Titolo 4 17 6 3 2" xfId="35288"/>
    <cellStyle name="Titolo 4 17 7" xfId="35289"/>
    <cellStyle name="Titolo 4 17 7 2" xfId="35290"/>
    <cellStyle name="Titolo 4 17 7 2 2" xfId="35291"/>
    <cellStyle name="Titolo 4 17 7 3" xfId="35292"/>
    <cellStyle name="Titolo 4 17 7 3 2" xfId="35293"/>
    <cellStyle name="Titolo 4 17 8" xfId="35294"/>
    <cellStyle name="Titolo 4 17 8 2" xfId="35295"/>
    <cellStyle name="Titolo 4 17 8 2 2" xfId="35296"/>
    <cellStyle name="Titolo 4 17 8 3" xfId="35297"/>
    <cellStyle name="Titolo 4 17 8 3 2" xfId="35298"/>
    <cellStyle name="Titolo 4 17 9" xfId="35299"/>
    <cellStyle name="Titolo 4 17 9 2" xfId="35300"/>
    <cellStyle name="Titolo 4 17 9 2 2" xfId="35301"/>
    <cellStyle name="Titolo 4 17 9 3" xfId="35302"/>
    <cellStyle name="Titolo 4 17 9 3 2" xfId="35303"/>
    <cellStyle name="Titolo 4 18" xfId="35304"/>
    <cellStyle name="Titolo 4 18 10" xfId="35305"/>
    <cellStyle name="Titolo 4 18 10 2" xfId="35306"/>
    <cellStyle name="Titolo 4 18 10 2 2" xfId="35307"/>
    <cellStyle name="Titolo 4 18 10 3" xfId="35308"/>
    <cellStyle name="Titolo 4 18 10 3 2" xfId="35309"/>
    <cellStyle name="Titolo 4 18 11" xfId="35310"/>
    <cellStyle name="Titolo 4 18 11 2" xfId="35311"/>
    <cellStyle name="Titolo 4 18 12" xfId="35312"/>
    <cellStyle name="Titolo 4 18 12 2" xfId="35313"/>
    <cellStyle name="Titolo 4 18 2" xfId="35314"/>
    <cellStyle name="Titolo 4 18 2 2" xfId="35315"/>
    <cellStyle name="Titolo 4 18 2 2 2" xfId="35316"/>
    <cellStyle name="Titolo 4 18 2 3" xfId="35317"/>
    <cellStyle name="Titolo 4 18 2 3 2" xfId="35318"/>
    <cellStyle name="Titolo 4 18 3" xfId="35319"/>
    <cellStyle name="Titolo 4 18 3 2" xfId="35320"/>
    <cellStyle name="Titolo 4 18 3 2 2" xfId="35321"/>
    <cellStyle name="Titolo 4 18 3 3" xfId="35322"/>
    <cellStyle name="Titolo 4 18 3 3 2" xfId="35323"/>
    <cellStyle name="Titolo 4 18 4" xfId="35324"/>
    <cellStyle name="Titolo 4 18 4 2" xfId="35325"/>
    <cellStyle name="Titolo 4 18 4 2 2" xfId="35326"/>
    <cellStyle name="Titolo 4 18 4 3" xfId="35327"/>
    <cellStyle name="Titolo 4 18 4 3 2" xfId="35328"/>
    <cellStyle name="Titolo 4 18 5" xfId="35329"/>
    <cellStyle name="Titolo 4 18 5 2" xfId="35330"/>
    <cellStyle name="Titolo 4 18 5 2 2" xfId="35331"/>
    <cellStyle name="Titolo 4 18 5 3" xfId="35332"/>
    <cellStyle name="Titolo 4 18 5 3 2" xfId="35333"/>
    <cellStyle name="Titolo 4 18 6" xfId="35334"/>
    <cellStyle name="Titolo 4 18 6 2" xfId="35335"/>
    <cellStyle name="Titolo 4 18 6 2 2" xfId="35336"/>
    <cellStyle name="Titolo 4 18 6 3" xfId="35337"/>
    <cellStyle name="Titolo 4 18 6 3 2" xfId="35338"/>
    <cellStyle name="Titolo 4 18 7" xfId="35339"/>
    <cellStyle name="Titolo 4 18 7 2" xfId="35340"/>
    <cellStyle name="Titolo 4 18 7 2 2" xfId="35341"/>
    <cellStyle name="Titolo 4 18 7 3" xfId="35342"/>
    <cellStyle name="Titolo 4 18 7 3 2" xfId="35343"/>
    <cellStyle name="Titolo 4 18 8" xfId="35344"/>
    <cellStyle name="Titolo 4 18 8 2" xfId="35345"/>
    <cellStyle name="Titolo 4 18 8 2 2" xfId="35346"/>
    <cellStyle name="Titolo 4 18 8 3" xfId="35347"/>
    <cellStyle name="Titolo 4 18 8 3 2" xfId="35348"/>
    <cellStyle name="Titolo 4 18 9" xfId="35349"/>
    <cellStyle name="Titolo 4 18 9 2" xfId="35350"/>
    <cellStyle name="Titolo 4 18 9 2 2" xfId="35351"/>
    <cellStyle name="Titolo 4 18 9 3" xfId="35352"/>
    <cellStyle name="Titolo 4 18 9 3 2" xfId="35353"/>
    <cellStyle name="Titolo 4 19" xfId="35354"/>
    <cellStyle name="Titolo 4 19 10" xfId="35355"/>
    <cellStyle name="Titolo 4 19 10 2" xfId="35356"/>
    <cellStyle name="Titolo 4 19 10 2 2" xfId="35357"/>
    <cellStyle name="Titolo 4 19 10 3" xfId="35358"/>
    <cellStyle name="Titolo 4 19 10 3 2" xfId="35359"/>
    <cellStyle name="Titolo 4 19 11" xfId="35360"/>
    <cellStyle name="Titolo 4 19 11 2" xfId="35361"/>
    <cellStyle name="Titolo 4 19 12" xfId="35362"/>
    <cellStyle name="Titolo 4 19 12 2" xfId="35363"/>
    <cellStyle name="Titolo 4 19 2" xfId="35364"/>
    <cellStyle name="Titolo 4 19 2 2" xfId="35365"/>
    <cellStyle name="Titolo 4 19 2 2 2" xfId="35366"/>
    <cellStyle name="Titolo 4 19 2 3" xfId="35367"/>
    <cellStyle name="Titolo 4 19 2 3 2" xfId="35368"/>
    <cellStyle name="Titolo 4 19 3" xfId="35369"/>
    <cellStyle name="Titolo 4 19 3 2" xfId="35370"/>
    <cellStyle name="Titolo 4 19 3 2 2" xfId="35371"/>
    <cellStyle name="Titolo 4 19 3 3" xfId="35372"/>
    <cellStyle name="Titolo 4 19 3 3 2" xfId="35373"/>
    <cellStyle name="Titolo 4 19 4" xfId="35374"/>
    <cellStyle name="Titolo 4 19 4 2" xfId="35375"/>
    <cellStyle name="Titolo 4 19 4 2 2" xfId="35376"/>
    <cellStyle name="Titolo 4 19 4 3" xfId="35377"/>
    <cellStyle name="Titolo 4 19 4 3 2" xfId="35378"/>
    <cellStyle name="Titolo 4 19 5" xfId="35379"/>
    <cellStyle name="Titolo 4 19 5 2" xfId="35380"/>
    <cellStyle name="Titolo 4 19 5 2 2" xfId="35381"/>
    <cellStyle name="Titolo 4 19 5 3" xfId="35382"/>
    <cellStyle name="Titolo 4 19 5 3 2" xfId="35383"/>
    <cellStyle name="Titolo 4 19 6" xfId="35384"/>
    <cellStyle name="Titolo 4 19 6 2" xfId="35385"/>
    <cellStyle name="Titolo 4 19 6 2 2" xfId="35386"/>
    <cellStyle name="Titolo 4 19 6 3" xfId="35387"/>
    <cellStyle name="Titolo 4 19 6 3 2" xfId="35388"/>
    <cellStyle name="Titolo 4 19 7" xfId="35389"/>
    <cellStyle name="Titolo 4 19 7 2" xfId="35390"/>
    <cellStyle name="Titolo 4 19 7 2 2" xfId="35391"/>
    <cellStyle name="Titolo 4 19 7 3" xfId="35392"/>
    <cellStyle name="Titolo 4 19 7 3 2" xfId="35393"/>
    <cellStyle name="Titolo 4 19 8" xfId="35394"/>
    <cellStyle name="Titolo 4 19 8 2" xfId="35395"/>
    <cellStyle name="Titolo 4 19 8 2 2" xfId="35396"/>
    <cellStyle name="Titolo 4 19 8 3" xfId="35397"/>
    <cellStyle name="Titolo 4 19 8 3 2" xfId="35398"/>
    <cellStyle name="Titolo 4 19 9" xfId="35399"/>
    <cellStyle name="Titolo 4 19 9 2" xfId="35400"/>
    <cellStyle name="Titolo 4 19 9 2 2" xfId="35401"/>
    <cellStyle name="Titolo 4 19 9 3" xfId="35402"/>
    <cellStyle name="Titolo 4 19 9 3 2" xfId="35403"/>
    <cellStyle name="Titolo 4 2" xfId="35404"/>
    <cellStyle name="Titolo 4 2 10" xfId="35405"/>
    <cellStyle name="Titolo 4 2 10 2" xfId="35406"/>
    <cellStyle name="Titolo 4 2 10 2 2" xfId="35407"/>
    <cellStyle name="Titolo 4 2 10 3" xfId="35408"/>
    <cellStyle name="Titolo 4 2 10 3 2" xfId="35409"/>
    <cellStyle name="Titolo 4 2 11" xfId="35410"/>
    <cellStyle name="Titolo 4 2 11 2" xfId="35411"/>
    <cellStyle name="Titolo 4 2 11 2 2" xfId="35412"/>
    <cellStyle name="Titolo 4 2 11 3" xfId="35413"/>
    <cellStyle name="Titolo 4 2 11 3 2" xfId="35414"/>
    <cellStyle name="Titolo 4 2 12" xfId="35415"/>
    <cellStyle name="Titolo 4 2 12 2" xfId="35416"/>
    <cellStyle name="Titolo 4 2 12 2 2" xfId="35417"/>
    <cellStyle name="Titolo 4 2 12 3" xfId="35418"/>
    <cellStyle name="Titolo 4 2 12 3 2" xfId="35419"/>
    <cellStyle name="Titolo 4 2 13" xfId="35420"/>
    <cellStyle name="Titolo 4 2 13 2" xfId="35421"/>
    <cellStyle name="Titolo 4 2 13 2 2" xfId="35422"/>
    <cellStyle name="Titolo 4 2 13 3" xfId="35423"/>
    <cellStyle name="Titolo 4 2 13 3 2" xfId="35424"/>
    <cellStyle name="Titolo 4 2 14" xfId="35425"/>
    <cellStyle name="Titolo 4 2 14 2" xfId="35426"/>
    <cellStyle name="Titolo 4 2 14 2 2" xfId="35427"/>
    <cellStyle name="Titolo 4 2 14 3" xfId="35428"/>
    <cellStyle name="Titolo 4 2 14 3 2" xfId="35429"/>
    <cellStyle name="Titolo 4 2 15" xfId="35430"/>
    <cellStyle name="Titolo 4 2 15 2" xfId="35431"/>
    <cellStyle name="Titolo 4 2 15 2 2" xfId="35432"/>
    <cellStyle name="Titolo 4 2 15 3" xfId="35433"/>
    <cellStyle name="Titolo 4 2 15 3 2" xfId="35434"/>
    <cellStyle name="Titolo 4 2 16" xfId="35435"/>
    <cellStyle name="Titolo 4 2 16 2" xfId="35436"/>
    <cellStyle name="Titolo 4 2 16 2 2" xfId="35437"/>
    <cellStyle name="Titolo 4 2 16 3" xfId="35438"/>
    <cellStyle name="Titolo 4 2 16 3 2" xfId="35439"/>
    <cellStyle name="Titolo 4 2 17" xfId="35440"/>
    <cellStyle name="Titolo 4 2 17 2" xfId="35441"/>
    <cellStyle name="Titolo 4 2 17 2 2" xfId="35442"/>
    <cellStyle name="Titolo 4 2 17 3" xfId="35443"/>
    <cellStyle name="Titolo 4 2 17 3 2" xfId="35444"/>
    <cellStyle name="Titolo 4 2 18" xfId="35445"/>
    <cellStyle name="Titolo 4 2 18 2" xfId="35446"/>
    <cellStyle name="Titolo 4 2 18 2 2" xfId="35447"/>
    <cellStyle name="Titolo 4 2 18 3" xfId="35448"/>
    <cellStyle name="Titolo 4 2 18 3 2" xfId="35449"/>
    <cellStyle name="Titolo 4 2 19" xfId="35450"/>
    <cellStyle name="Titolo 4 2 19 2" xfId="35451"/>
    <cellStyle name="Titolo 4 2 19 2 2" xfId="35452"/>
    <cellStyle name="Titolo 4 2 19 3" xfId="35453"/>
    <cellStyle name="Titolo 4 2 19 3 2" xfId="35454"/>
    <cellStyle name="Titolo 4 2 2" xfId="35455"/>
    <cellStyle name="Titolo 4 2 2 2" xfId="35456"/>
    <cellStyle name="Titolo 4 2 2 2 2" xfId="35457"/>
    <cellStyle name="Titolo 4 2 2 3" xfId="35458"/>
    <cellStyle name="Titolo 4 2 2 3 2" xfId="35459"/>
    <cellStyle name="Titolo 4 2 20" xfId="35460"/>
    <cellStyle name="Titolo 4 2 20 2" xfId="35461"/>
    <cellStyle name="Titolo 4 2 20 2 2" xfId="35462"/>
    <cellStyle name="Titolo 4 2 20 3" xfId="35463"/>
    <cellStyle name="Titolo 4 2 20 3 2" xfId="35464"/>
    <cellStyle name="Titolo 4 2 21" xfId="35465"/>
    <cellStyle name="Titolo 4 2 21 2" xfId="35466"/>
    <cellStyle name="Titolo 4 2 21 2 2" xfId="35467"/>
    <cellStyle name="Titolo 4 2 21 3" xfId="35468"/>
    <cellStyle name="Titolo 4 2 21 3 2" xfId="35469"/>
    <cellStyle name="Titolo 4 2 22" xfId="35470"/>
    <cellStyle name="Titolo 4 2 22 2" xfId="35471"/>
    <cellStyle name="Titolo 4 2 22 2 2" xfId="35472"/>
    <cellStyle name="Titolo 4 2 22 3" xfId="35473"/>
    <cellStyle name="Titolo 4 2 22 3 2" xfId="35474"/>
    <cellStyle name="Titolo 4 2 23" xfId="35475"/>
    <cellStyle name="Titolo 4 2 23 2" xfId="35476"/>
    <cellStyle name="Titolo 4 2 23 2 2" xfId="35477"/>
    <cellStyle name="Titolo 4 2 23 3" xfId="35478"/>
    <cellStyle name="Titolo 4 2 23 3 2" xfId="35479"/>
    <cellStyle name="Titolo 4 2 24" xfId="35480"/>
    <cellStyle name="Titolo 4 2 24 2" xfId="35481"/>
    <cellStyle name="Titolo 4 2 24 2 2" xfId="35482"/>
    <cellStyle name="Titolo 4 2 24 3" xfId="35483"/>
    <cellStyle name="Titolo 4 2 24 3 2" xfId="35484"/>
    <cellStyle name="Titolo 4 2 25" xfId="35485"/>
    <cellStyle name="Titolo 4 2 25 2" xfId="35486"/>
    <cellStyle name="Titolo 4 2 25 2 2" xfId="35487"/>
    <cellStyle name="Titolo 4 2 25 3" xfId="35488"/>
    <cellStyle name="Titolo 4 2 25 3 2" xfId="35489"/>
    <cellStyle name="Titolo 4 2 26" xfId="35490"/>
    <cellStyle name="Titolo 4 2 26 2" xfId="35491"/>
    <cellStyle name="Titolo 4 2 26 2 2" xfId="35492"/>
    <cellStyle name="Titolo 4 2 26 3" xfId="35493"/>
    <cellStyle name="Titolo 4 2 26 3 2" xfId="35494"/>
    <cellStyle name="Titolo 4 2 27" xfId="35495"/>
    <cellStyle name="Titolo 4 2 27 2" xfId="35496"/>
    <cellStyle name="Titolo 4 2 27 2 2" xfId="35497"/>
    <cellStyle name="Titolo 4 2 27 3" xfId="35498"/>
    <cellStyle name="Titolo 4 2 27 3 2" xfId="35499"/>
    <cellStyle name="Titolo 4 2 28" xfId="35500"/>
    <cellStyle name="Titolo 4 2 28 2" xfId="35501"/>
    <cellStyle name="Titolo 4 2 28 2 2" xfId="35502"/>
    <cellStyle name="Titolo 4 2 28 3" xfId="35503"/>
    <cellStyle name="Titolo 4 2 28 3 2" xfId="35504"/>
    <cellStyle name="Titolo 4 2 29" xfId="35505"/>
    <cellStyle name="Titolo 4 2 29 2" xfId="35506"/>
    <cellStyle name="Titolo 4 2 3" xfId="35507"/>
    <cellStyle name="Titolo 4 2 3 2" xfId="35508"/>
    <cellStyle name="Titolo 4 2 3 2 2" xfId="35509"/>
    <cellStyle name="Titolo 4 2 3 3" xfId="35510"/>
    <cellStyle name="Titolo 4 2 3 3 2" xfId="35511"/>
    <cellStyle name="Titolo 4 2 30" xfId="35512"/>
    <cellStyle name="Titolo 4 2 30 2" xfId="35513"/>
    <cellStyle name="Titolo 4 2 4" xfId="35514"/>
    <cellStyle name="Titolo 4 2 4 2" xfId="35515"/>
    <cellStyle name="Titolo 4 2 4 2 2" xfId="35516"/>
    <cellStyle name="Titolo 4 2 4 3" xfId="35517"/>
    <cellStyle name="Titolo 4 2 4 3 2" xfId="35518"/>
    <cellStyle name="Titolo 4 2 5" xfId="35519"/>
    <cellStyle name="Titolo 4 2 5 2" xfId="35520"/>
    <cellStyle name="Titolo 4 2 5 2 2" xfId="35521"/>
    <cellStyle name="Titolo 4 2 5 3" xfId="35522"/>
    <cellStyle name="Titolo 4 2 5 3 2" xfId="35523"/>
    <cellStyle name="Titolo 4 2 6" xfId="35524"/>
    <cellStyle name="Titolo 4 2 6 2" xfId="35525"/>
    <cellStyle name="Titolo 4 2 6 2 2" xfId="35526"/>
    <cellStyle name="Titolo 4 2 6 3" xfId="35527"/>
    <cellStyle name="Titolo 4 2 6 3 2" xfId="35528"/>
    <cellStyle name="Titolo 4 2 7" xfId="35529"/>
    <cellStyle name="Titolo 4 2 7 2" xfId="35530"/>
    <cellStyle name="Titolo 4 2 7 2 2" xfId="35531"/>
    <cellStyle name="Titolo 4 2 7 3" xfId="35532"/>
    <cellStyle name="Titolo 4 2 7 3 2" xfId="35533"/>
    <cellStyle name="Titolo 4 2 8" xfId="35534"/>
    <cellStyle name="Titolo 4 2 8 2" xfId="35535"/>
    <cellStyle name="Titolo 4 2 8 2 2" xfId="35536"/>
    <cellStyle name="Titolo 4 2 8 3" xfId="35537"/>
    <cellStyle name="Titolo 4 2 8 3 2" xfId="35538"/>
    <cellStyle name="Titolo 4 2 9" xfId="35539"/>
    <cellStyle name="Titolo 4 2 9 2" xfId="35540"/>
    <cellStyle name="Titolo 4 2 9 2 2" xfId="35541"/>
    <cellStyle name="Titolo 4 2 9 3" xfId="35542"/>
    <cellStyle name="Titolo 4 2 9 3 2" xfId="35543"/>
    <cellStyle name="Titolo 4 20" xfId="35544"/>
    <cellStyle name="Titolo 4 20 2" xfId="35545"/>
    <cellStyle name="Titolo 4 20 2 2" xfId="35546"/>
    <cellStyle name="Titolo 4 20 3" xfId="35547"/>
    <cellStyle name="Titolo 4 20 3 2" xfId="35548"/>
    <cellStyle name="Titolo 4 21" xfId="35549"/>
    <cellStyle name="Titolo 4 21 2" xfId="35550"/>
    <cellStyle name="Titolo 4 22" xfId="35551"/>
    <cellStyle name="Titolo 4 23" xfId="35552"/>
    <cellStyle name="Titolo 4 3" xfId="35553"/>
    <cellStyle name="Titolo 4 3 2" xfId="35554"/>
    <cellStyle name="Titolo 4 3 2 2" xfId="35555"/>
    <cellStyle name="Titolo 4 3 3" xfId="35556"/>
    <cellStyle name="Titolo 4 3 3 2" xfId="35557"/>
    <cellStyle name="Titolo 4 4" xfId="35558"/>
    <cellStyle name="Titolo 4 4 2" xfId="35559"/>
    <cellStyle name="Titolo 4 4 2 2" xfId="35560"/>
    <cellStyle name="Titolo 4 4 3" xfId="35561"/>
    <cellStyle name="Titolo 4 4 3 2" xfId="35562"/>
    <cellStyle name="Titolo 4 5" xfId="35563"/>
    <cellStyle name="Titolo 4 5 2" xfId="35564"/>
    <cellStyle name="Titolo 4 5 2 2" xfId="35565"/>
    <cellStyle name="Titolo 4 5 3" xfId="35566"/>
    <cellStyle name="Titolo 4 5 3 2" xfId="35567"/>
    <cellStyle name="Titolo 4 6" xfId="35568"/>
    <cellStyle name="Titolo 4 6 2" xfId="35569"/>
    <cellStyle name="Titolo 4 6 2 2" xfId="35570"/>
    <cellStyle name="Titolo 4 6 3" xfId="35571"/>
    <cellStyle name="Titolo 4 6 3 2" xfId="35572"/>
    <cellStyle name="Titolo 4 7" xfId="35573"/>
    <cellStyle name="Titolo 4 7 10" xfId="35574"/>
    <cellStyle name="Titolo 4 7 10 2" xfId="35575"/>
    <cellStyle name="Titolo 4 7 10 2 2" xfId="35576"/>
    <cellStyle name="Titolo 4 7 10 3" xfId="35577"/>
    <cellStyle name="Titolo 4 7 10 3 2" xfId="35578"/>
    <cellStyle name="Titolo 4 7 11" xfId="35579"/>
    <cellStyle name="Titolo 4 7 11 2" xfId="35580"/>
    <cellStyle name="Titolo 4 7 12" xfId="35581"/>
    <cellStyle name="Titolo 4 7 12 2" xfId="35582"/>
    <cellStyle name="Titolo 4 7 2" xfId="35583"/>
    <cellStyle name="Titolo 4 7 2 2" xfId="35584"/>
    <cellStyle name="Titolo 4 7 2 2 2" xfId="35585"/>
    <cellStyle name="Titolo 4 7 2 3" xfId="35586"/>
    <cellStyle name="Titolo 4 7 2 3 2" xfId="35587"/>
    <cellStyle name="Titolo 4 7 3" xfId="35588"/>
    <cellStyle name="Titolo 4 7 3 2" xfId="35589"/>
    <cellStyle name="Titolo 4 7 3 2 2" xfId="35590"/>
    <cellStyle name="Titolo 4 7 3 3" xfId="35591"/>
    <cellStyle name="Titolo 4 7 3 3 2" xfId="35592"/>
    <cellStyle name="Titolo 4 7 4" xfId="35593"/>
    <cellStyle name="Titolo 4 7 4 2" xfId="35594"/>
    <cellStyle name="Titolo 4 7 4 2 2" xfId="35595"/>
    <cellStyle name="Titolo 4 7 4 3" xfId="35596"/>
    <cellStyle name="Titolo 4 7 4 3 2" xfId="35597"/>
    <cellStyle name="Titolo 4 7 5" xfId="35598"/>
    <cellStyle name="Titolo 4 7 5 2" xfId="35599"/>
    <cellStyle name="Titolo 4 7 5 2 2" xfId="35600"/>
    <cellStyle name="Titolo 4 7 5 3" xfId="35601"/>
    <cellStyle name="Titolo 4 7 5 3 2" xfId="35602"/>
    <cellStyle name="Titolo 4 7 6" xfId="35603"/>
    <cellStyle name="Titolo 4 7 6 2" xfId="35604"/>
    <cellStyle name="Titolo 4 7 6 2 2" xfId="35605"/>
    <cellStyle name="Titolo 4 7 6 3" xfId="35606"/>
    <cellStyle name="Titolo 4 7 6 3 2" xfId="35607"/>
    <cellStyle name="Titolo 4 7 7" xfId="35608"/>
    <cellStyle name="Titolo 4 7 7 2" xfId="35609"/>
    <cellStyle name="Titolo 4 7 7 2 2" xfId="35610"/>
    <cellStyle name="Titolo 4 7 7 3" xfId="35611"/>
    <cellStyle name="Titolo 4 7 7 3 2" xfId="35612"/>
    <cellStyle name="Titolo 4 7 8" xfId="35613"/>
    <cellStyle name="Titolo 4 7 8 2" xfId="35614"/>
    <cellStyle name="Titolo 4 7 8 2 2" xfId="35615"/>
    <cellStyle name="Titolo 4 7 8 3" xfId="35616"/>
    <cellStyle name="Titolo 4 7 8 3 2" xfId="35617"/>
    <cellStyle name="Titolo 4 7 9" xfId="35618"/>
    <cellStyle name="Titolo 4 7 9 2" xfId="35619"/>
    <cellStyle name="Titolo 4 7 9 2 2" xfId="35620"/>
    <cellStyle name="Titolo 4 7 9 3" xfId="35621"/>
    <cellStyle name="Titolo 4 7 9 3 2" xfId="35622"/>
    <cellStyle name="Titolo 4 8" xfId="35623"/>
    <cellStyle name="Titolo 4 8 10" xfId="35624"/>
    <cellStyle name="Titolo 4 8 10 2" xfId="35625"/>
    <cellStyle name="Titolo 4 8 10 2 2" xfId="35626"/>
    <cellStyle name="Titolo 4 8 10 3" xfId="35627"/>
    <cellStyle name="Titolo 4 8 10 3 2" xfId="35628"/>
    <cellStyle name="Titolo 4 8 11" xfId="35629"/>
    <cellStyle name="Titolo 4 8 11 2" xfId="35630"/>
    <cellStyle name="Titolo 4 8 12" xfId="35631"/>
    <cellStyle name="Titolo 4 8 12 2" xfId="35632"/>
    <cellStyle name="Titolo 4 8 2" xfId="35633"/>
    <cellStyle name="Titolo 4 8 2 2" xfId="35634"/>
    <cellStyle name="Titolo 4 8 2 2 2" xfId="35635"/>
    <cellStyle name="Titolo 4 8 2 3" xfId="35636"/>
    <cellStyle name="Titolo 4 8 2 3 2" xfId="35637"/>
    <cellStyle name="Titolo 4 8 3" xfId="35638"/>
    <cellStyle name="Titolo 4 8 3 2" xfId="35639"/>
    <cellStyle name="Titolo 4 8 3 2 2" xfId="35640"/>
    <cellStyle name="Titolo 4 8 3 3" xfId="35641"/>
    <cellStyle name="Titolo 4 8 3 3 2" xfId="35642"/>
    <cellStyle name="Titolo 4 8 4" xfId="35643"/>
    <cellStyle name="Titolo 4 8 4 2" xfId="35644"/>
    <cellStyle name="Titolo 4 8 4 2 2" xfId="35645"/>
    <cellStyle name="Titolo 4 8 4 3" xfId="35646"/>
    <cellStyle name="Titolo 4 8 4 3 2" xfId="35647"/>
    <cellStyle name="Titolo 4 8 5" xfId="35648"/>
    <cellStyle name="Titolo 4 8 5 2" xfId="35649"/>
    <cellStyle name="Titolo 4 8 5 2 2" xfId="35650"/>
    <cellStyle name="Titolo 4 8 5 3" xfId="35651"/>
    <cellStyle name="Titolo 4 8 5 3 2" xfId="35652"/>
    <cellStyle name="Titolo 4 8 6" xfId="35653"/>
    <cellStyle name="Titolo 4 8 6 2" xfId="35654"/>
    <cellStyle name="Titolo 4 8 6 2 2" xfId="35655"/>
    <cellStyle name="Titolo 4 8 6 3" xfId="35656"/>
    <cellStyle name="Titolo 4 8 6 3 2" xfId="35657"/>
    <cellStyle name="Titolo 4 8 7" xfId="35658"/>
    <cellStyle name="Titolo 4 8 7 2" xfId="35659"/>
    <cellStyle name="Titolo 4 8 7 2 2" xfId="35660"/>
    <cellStyle name="Titolo 4 8 7 3" xfId="35661"/>
    <cellStyle name="Titolo 4 8 7 3 2" xfId="35662"/>
    <cellStyle name="Titolo 4 8 8" xfId="35663"/>
    <cellStyle name="Titolo 4 8 8 2" xfId="35664"/>
    <cellStyle name="Titolo 4 8 8 2 2" xfId="35665"/>
    <cellStyle name="Titolo 4 8 8 3" xfId="35666"/>
    <cellStyle name="Titolo 4 8 8 3 2" xfId="35667"/>
    <cellStyle name="Titolo 4 8 9" xfId="35668"/>
    <cellStyle name="Titolo 4 8 9 2" xfId="35669"/>
    <cellStyle name="Titolo 4 8 9 2 2" xfId="35670"/>
    <cellStyle name="Titolo 4 8 9 3" xfId="35671"/>
    <cellStyle name="Titolo 4 8 9 3 2" xfId="35672"/>
    <cellStyle name="Titolo 4 9" xfId="35673"/>
    <cellStyle name="Titolo 4 9 10" xfId="35674"/>
    <cellStyle name="Titolo 4 9 10 2" xfId="35675"/>
    <cellStyle name="Titolo 4 9 10 2 2" xfId="35676"/>
    <cellStyle name="Titolo 4 9 10 3" xfId="35677"/>
    <cellStyle name="Titolo 4 9 10 3 2" xfId="35678"/>
    <cellStyle name="Titolo 4 9 11" xfId="35679"/>
    <cellStyle name="Titolo 4 9 11 2" xfId="35680"/>
    <cellStyle name="Titolo 4 9 12" xfId="35681"/>
    <cellStyle name="Titolo 4 9 12 2" xfId="35682"/>
    <cellStyle name="Titolo 4 9 2" xfId="35683"/>
    <cellStyle name="Titolo 4 9 2 2" xfId="35684"/>
    <cellStyle name="Titolo 4 9 2 2 2" xfId="35685"/>
    <cellStyle name="Titolo 4 9 2 3" xfId="35686"/>
    <cellStyle name="Titolo 4 9 2 3 2" xfId="35687"/>
    <cellStyle name="Titolo 4 9 3" xfId="35688"/>
    <cellStyle name="Titolo 4 9 3 2" xfId="35689"/>
    <cellStyle name="Titolo 4 9 3 2 2" xfId="35690"/>
    <cellStyle name="Titolo 4 9 3 3" xfId="35691"/>
    <cellStyle name="Titolo 4 9 3 3 2" xfId="35692"/>
    <cellStyle name="Titolo 4 9 4" xfId="35693"/>
    <cellStyle name="Titolo 4 9 4 2" xfId="35694"/>
    <cellStyle name="Titolo 4 9 4 2 2" xfId="35695"/>
    <cellStyle name="Titolo 4 9 4 3" xfId="35696"/>
    <cellStyle name="Titolo 4 9 4 3 2" xfId="35697"/>
    <cellStyle name="Titolo 4 9 5" xfId="35698"/>
    <cellStyle name="Titolo 4 9 5 2" xfId="35699"/>
    <cellStyle name="Titolo 4 9 5 2 2" xfId="35700"/>
    <cellStyle name="Titolo 4 9 5 3" xfId="35701"/>
    <cellStyle name="Titolo 4 9 5 3 2" xfId="35702"/>
    <cellStyle name="Titolo 4 9 6" xfId="35703"/>
    <cellStyle name="Titolo 4 9 6 2" xfId="35704"/>
    <cellStyle name="Titolo 4 9 6 2 2" xfId="35705"/>
    <cellStyle name="Titolo 4 9 6 3" xfId="35706"/>
    <cellStyle name="Titolo 4 9 6 3 2" xfId="35707"/>
    <cellStyle name="Titolo 4 9 7" xfId="35708"/>
    <cellStyle name="Titolo 4 9 7 2" xfId="35709"/>
    <cellStyle name="Titolo 4 9 7 2 2" xfId="35710"/>
    <cellStyle name="Titolo 4 9 7 3" xfId="35711"/>
    <cellStyle name="Titolo 4 9 7 3 2" xfId="35712"/>
    <cellStyle name="Titolo 4 9 8" xfId="35713"/>
    <cellStyle name="Titolo 4 9 8 2" xfId="35714"/>
    <cellStyle name="Titolo 4 9 8 2 2" xfId="35715"/>
    <cellStyle name="Titolo 4 9 8 3" xfId="35716"/>
    <cellStyle name="Titolo 4 9 8 3 2" xfId="35717"/>
    <cellStyle name="Titolo 4 9 9" xfId="35718"/>
    <cellStyle name="Titolo 4 9 9 2" xfId="35719"/>
    <cellStyle name="Titolo 4 9 9 2 2" xfId="35720"/>
    <cellStyle name="Titolo 4 9 9 3" xfId="35721"/>
    <cellStyle name="Titolo 4 9 9 3 2" xfId="35722"/>
    <cellStyle name="Titolo 5" xfId="35723"/>
    <cellStyle name="Titolo 5 10" xfId="35724"/>
    <cellStyle name="Titolo 5 10 2" xfId="35725"/>
    <cellStyle name="Titolo 5 10 2 2" xfId="35726"/>
    <cellStyle name="Titolo 5 10 3" xfId="35727"/>
    <cellStyle name="Titolo 5 10 3 2" xfId="35728"/>
    <cellStyle name="Titolo 5 11" xfId="35729"/>
    <cellStyle name="Titolo 5 11 2" xfId="35730"/>
    <cellStyle name="Titolo 5 11 2 2" xfId="35731"/>
    <cellStyle name="Titolo 5 11 3" xfId="35732"/>
    <cellStyle name="Titolo 5 11 3 2" xfId="35733"/>
    <cellStyle name="Titolo 5 12" xfId="35734"/>
    <cellStyle name="Titolo 5 12 2" xfId="35735"/>
    <cellStyle name="Titolo 5 12 2 2" xfId="35736"/>
    <cellStyle name="Titolo 5 12 3" xfId="35737"/>
    <cellStyle name="Titolo 5 12 3 2" xfId="35738"/>
    <cellStyle name="Titolo 5 13" xfId="35739"/>
    <cellStyle name="Titolo 5 13 2" xfId="35740"/>
    <cellStyle name="Titolo 5 13 2 2" xfId="35741"/>
    <cellStyle name="Titolo 5 13 3" xfId="35742"/>
    <cellStyle name="Titolo 5 13 3 2" xfId="35743"/>
    <cellStyle name="Titolo 5 14" xfId="35744"/>
    <cellStyle name="Titolo 5 14 2" xfId="35745"/>
    <cellStyle name="Titolo 5 14 2 2" xfId="35746"/>
    <cellStyle name="Titolo 5 14 3" xfId="35747"/>
    <cellStyle name="Titolo 5 14 3 2" xfId="35748"/>
    <cellStyle name="Titolo 5 15" xfId="35749"/>
    <cellStyle name="Titolo 5 15 2" xfId="35750"/>
    <cellStyle name="Titolo 5 15 2 2" xfId="35751"/>
    <cellStyle name="Titolo 5 15 3" xfId="35752"/>
    <cellStyle name="Titolo 5 15 3 2" xfId="35753"/>
    <cellStyle name="Titolo 5 16" xfId="35754"/>
    <cellStyle name="Titolo 5 16 2" xfId="35755"/>
    <cellStyle name="Titolo 5 16 2 2" xfId="35756"/>
    <cellStyle name="Titolo 5 16 3" xfId="35757"/>
    <cellStyle name="Titolo 5 16 3 2" xfId="35758"/>
    <cellStyle name="Titolo 5 17" xfId="35759"/>
    <cellStyle name="Titolo 5 17 2" xfId="35760"/>
    <cellStyle name="Titolo 5 17 2 2" xfId="35761"/>
    <cellStyle name="Titolo 5 17 3" xfId="35762"/>
    <cellStyle name="Titolo 5 17 3 2" xfId="35763"/>
    <cellStyle name="Titolo 5 18" xfId="35764"/>
    <cellStyle name="Titolo 5 18 2" xfId="35765"/>
    <cellStyle name="Titolo 5 18 2 2" xfId="35766"/>
    <cellStyle name="Titolo 5 18 3" xfId="35767"/>
    <cellStyle name="Titolo 5 18 3 2" xfId="35768"/>
    <cellStyle name="Titolo 5 19" xfId="35769"/>
    <cellStyle name="Titolo 5 19 2" xfId="35770"/>
    <cellStyle name="Titolo 5 19 2 2" xfId="35771"/>
    <cellStyle name="Titolo 5 19 3" xfId="35772"/>
    <cellStyle name="Titolo 5 19 3 2" xfId="35773"/>
    <cellStyle name="Titolo 5 2" xfId="35774"/>
    <cellStyle name="Titolo 5 2 2" xfId="35775"/>
    <cellStyle name="Titolo 5 2 2 2" xfId="35776"/>
    <cellStyle name="Titolo 5 2 3" xfId="35777"/>
    <cellStyle name="Titolo 5 2 3 2" xfId="35778"/>
    <cellStyle name="Titolo 5 20" xfId="35779"/>
    <cellStyle name="Titolo 5 20 2" xfId="35780"/>
    <cellStyle name="Titolo 5 20 2 2" xfId="35781"/>
    <cellStyle name="Titolo 5 20 3" xfId="35782"/>
    <cellStyle name="Titolo 5 20 3 2" xfId="35783"/>
    <cellStyle name="Titolo 5 21" xfId="35784"/>
    <cellStyle name="Titolo 5 21 2" xfId="35785"/>
    <cellStyle name="Titolo 5 21 2 2" xfId="35786"/>
    <cellStyle name="Titolo 5 21 3" xfId="35787"/>
    <cellStyle name="Titolo 5 21 3 2" xfId="35788"/>
    <cellStyle name="Titolo 5 22" xfId="35789"/>
    <cellStyle name="Titolo 5 22 2" xfId="35790"/>
    <cellStyle name="Titolo 5 22 2 2" xfId="35791"/>
    <cellStyle name="Titolo 5 22 3" xfId="35792"/>
    <cellStyle name="Titolo 5 22 3 2" xfId="35793"/>
    <cellStyle name="Titolo 5 23" xfId="35794"/>
    <cellStyle name="Titolo 5 23 2" xfId="35795"/>
    <cellStyle name="Titolo 5 23 2 2" xfId="35796"/>
    <cellStyle name="Titolo 5 23 3" xfId="35797"/>
    <cellStyle name="Titolo 5 23 3 2" xfId="35798"/>
    <cellStyle name="Titolo 5 24" xfId="35799"/>
    <cellStyle name="Titolo 5 24 2" xfId="35800"/>
    <cellStyle name="Titolo 5 24 2 2" xfId="35801"/>
    <cellStyle name="Titolo 5 24 3" xfId="35802"/>
    <cellStyle name="Titolo 5 24 3 2" xfId="35803"/>
    <cellStyle name="Titolo 5 25" xfId="35804"/>
    <cellStyle name="Titolo 5 25 2" xfId="35805"/>
    <cellStyle name="Titolo 5 25 2 2" xfId="35806"/>
    <cellStyle name="Titolo 5 25 3" xfId="35807"/>
    <cellStyle name="Titolo 5 25 3 2" xfId="35808"/>
    <cellStyle name="Titolo 5 26" xfId="35809"/>
    <cellStyle name="Titolo 5 26 2" xfId="35810"/>
    <cellStyle name="Titolo 5 26 2 2" xfId="35811"/>
    <cellStyle name="Titolo 5 26 3" xfId="35812"/>
    <cellStyle name="Titolo 5 26 3 2" xfId="35813"/>
    <cellStyle name="Titolo 5 27" xfId="35814"/>
    <cellStyle name="Titolo 5 27 2" xfId="35815"/>
    <cellStyle name="Titolo 5 27 2 2" xfId="35816"/>
    <cellStyle name="Titolo 5 27 3" xfId="35817"/>
    <cellStyle name="Titolo 5 27 3 2" xfId="35818"/>
    <cellStyle name="Titolo 5 28" xfId="35819"/>
    <cellStyle name="Titolo 5 28 2" xfId="35820"/>
    <cellStyle name="Titolo 5 28 2 2" xfId="35821"/>
    <cellStyle name="Titolo 5 28 3" xfId="35822"/>
    <cellStyle name="Titolo 5 28 3 2" xfId="35823"/>
    <cellStyle name="Titolo 5 29" xfId="35824"/>
    <cellStyle name="Titolo 5 29 2" xfId="35825"/>
    <cellStyle name="Titolo 5 3" xfId="35826"/>
    <cellStyle name="Titolo 5 3 2" xfId="35827"/>
    <cellStyle name="Titolo 5 3 2 2" xfId="35828"/>
    <cellStyle name="Titolo 5 3 3" xfId="35829"/>
    <cellStyle name="Titolo 5 3 3 2" xfId="35830"/>
    <cellStyle name="Titolo 5 30" xfId="35831"/>
    <cellStyle name="Titolo 5 30 2" xfId="35832"/>
    <cellStyle name="Titolo 5 4" xfId="35833"/>
    <cellStyle name="Titolo 5 4 2" xfId="35834"/>
    <cellStyle name="Titolo 5 4 2 2" xfId="35835"/>
    <cellStyle name="Titolo 5 4 3" xfId="35836"/>
    <cellStyle name="Titolo 5 4 3 2" xfId="35837"/>
    <cellStyle name="Titolo 5 5" xfId="35838"/>
    <cellStyle name="Titolo 5 5 2" xfId="35839"/>
    <cellStyle name="Titolo 5 5 2 2" xfId="35840"/>
    <cellStyle name="Titolo 5 5 3" xfId="35841"/>
    <cellStyle name="Titolo 5 5 3 2" xfId="35842"/>
    <cellStyle name="Titolo 5 6" xfId="35843"/>
    <cellStyle name="Titolo 5 6 2" xfId="35844"/>
    <cellStyle name="Titolo 5 6 2 2" xfId="35845"/>
    <cellStyle name="Titolo 5 6 3" xfId="35846"/>
    <cellStyle name="Titolo 5 6 3 2" xfId="35847"/>
    <cellStyle name="Titolo 5 7" xfId="35848"/>
    <cellStyle name="Titolo 5 7 2" xfId="35849"/>
    <cellStyle name="Titolo 5 7 2 2" xfId="35850"/>
    <cellStyle name="Titolo 5 7 3" xfId="35851"/>
    <cellStyle name="Titolo 5 7 3 2" xfId="35852"/>
    <cellStyle name="Titolo 5 8" xfId="35853"/>
    <cellStyle name="Titolo 5 8 2" xfId="35854"/>
    <cellStyle name="Titolo 5 8 2 2" xfId="35855"/>
    <cellStyle name="Titolo 5 8 3" xfId="35856"/>
    <cellStyle name="Titolo 5 8 3 2" xfId="35857"/>
    <cellStyle name="Titolo 5 9" xfId="35858"/>
    <cellStyle name="Titolo 5 9 2" xfId="35859"/>
    <cellStyle name="Titolo 5 9 2 2" xfId="35860"/>
    <cellStyle name="Titolo 5 9 3" xfId="35861"/>
    <cellStyle name="Titolo 5 9 3 2" xfId="35862"/>
    <cellStyle name="Titolo 6" xfId="35863"/>
    <cellStyle name="Titolo 6 2" xfId="35864"/>
    <cellStyle name="Titolo 6 2 2" xfId="35865"/>
    <cellStyle name="Titolo 6 3" xfId="35866"/>
    <cellStyle name="Titolo 6 3 2" xfId="35867"/>
    <cellStyle name="Titolo 7" xfId="35868"/>
    <cellStyle name="Titolo 7 2" xfId="35869"/>
    <cellStyle name="Titolo 7 2 2" xfId="35870"/>
    <cellStyle name="Titolo 7 3" xfId="35871"/>
    <cellStyle name="Titolo 7 3 2" xfId="35872"/>
    <cellStyle name="Titolo 8" xfId="35873"/>
    <cellStyle name="Titolo 8 2" xfId="35874"/>
    <cellStyle name="Titolo 8 2 2" xfId="35875"/>
    <cellStyle name="Titolo 8 3" xfId="35876"/>
    <cellStyle name="Titolo 8 3 2" xfId="35877"/>
    <cellStyle name="Titolo 9" xfId="35878"/>
    <cellStyle name="Titolo 9 2" xfId="35879"/>
    <cellStyle name="Titolo 9 2 2" xfId="35880"/>
    <cellStyle name="Titolo 9 3" xfId="35881"/>
    <cellStyle name="Titolo 9 3 2" xfId="35882"/>
    <cellStyle name="Total" xfId="35883"/>
    <cellStyle name="Total 2" xfId="35884"/>
    <cellStyle name="Totale" xfId="35885"/>
    <cellStyle name="Totale 10" xfId="35886"/>
    <cellStyle name="Totale 10 10" xfId="35887"/>
    <cellStyle name="Totale 10 10 2" xfId="35888"/>
    <cellStyle name="Totale 10 10 2 2" xfId="35889"/>
    <cellStyle name="Totale 10 10 3" xfId="35890"/>
    <cellStyle name="Totale 10 10 3 2" xfId="35891"/>
    <cellStyle name="Totale 10 11" xfId="35892"/>
    <cellStyle name="Totale 10 11 2" xfId="35893"/>
    <cellStyle name="Totale 10 12" xfId="35894"/>
    <cellStyle name="Totale 10 12 2" xfId="35895"/>
    <cellStyle name="Totale 10 2" xfId="35896"/>
    <cellStyle name="Totale 10 2 2" xfId="35897"/>
    <cellStyle name="Totale 10 2 2 2" xfId="35898"/>
    <cellStyle name="Totale 10 2 3" xfId="35899"/>
    <cellStyle name="Totale 10 2 3 2" xfId="35900"/>
    <cellStyle name="Totale 10 3" xfId="35901"/>
    <cellStyle name="Totale 10 3 2" xfId="35902"/>
    <cellStyle name="Totale 10 3 2 2" xfId="35903"/>
    <cellStyle name="Totale 10 3 3" xfId="35904"/>
    <cellStyle name="Totale 10 3 3 2" xfId="35905"/>
    <cellStyle name="Totale 10 4" xfId="35906"/>
    <cellStyle name="Totale 10 4 2" xfId="35907"/>
    <cellStyle name="Totale 10 4 2 2" xfId="35908"/>
    <cellStyle name="Totale 10 4 3" xfId="35909"/>
    <cellStyle name="Totale 10 4 3 2" xfId="35910"/>
    <cellStyle name="Totale 10 5" xfId="35911"/>
    <cellStyle name="Totale 10 5 2" xfId="35912"/>
    <cellStyle name="Totale 10 5 2 2" xfId="35913"/>
    <cellStyle name="Totale 10 5 3" xfId="35914"/>
    <cellStyle name="Totale 10 5 3 2" xfId="35915"/>
    <cellStyle name="Totale 10 6" xfId="35916"/>
    <cellStyle name="Totale 10 6 2" xfId="35917"/>
    <cellStyle name="Totale 10 6 2 2" xfId="35918"/>
    <cellStyle name="Totale 10 6 3" xfId="35919"/>
    <cellStyle name="Totale 10 6 3 2" xfId="35920"/>
    <cellStyle name="Totale 10 7" xfId="35921"/>
    <cellStyle name="Totale 10 7 2" xfId="35922"/>
    <cellStyle name="Totale 10 7 2 2" xfId="35923"/>
    <cellStyle name="Totale 10 7 3" xfId="35924"/>
    <cellStyle name="Totale 10 7 3 2" xfId="35925"/>
    <cellStyle name="Totale 10 8" xfId="35926"/>
    <cellStyle name="Totale 10 8 2" xfId="35927"/>
    <cellStyle name="Totale 10 8 2 2" xfId="35928"/>
    <cellStyle name="Totale 10 8 3" xfId="35929"/>
    <cellStyle name="Totale 10 8 3 2" xfId="35930"/>
    <cellStyle name="Totale 10 9" xfId="35931"/>
    <cellStyle name="Totale 10 9 2" xfId="35932"/>
    <cellStyle name="Totale 10 9 2 2" xfId="35933"/>
    <cellStyle name="Totale 10 9 3" xfId="35934"/>
    <cellStyle name="Totale 10 9 3 2" xfId="35935"/>
    <cellStyle name="Totale 11" xfId="35936"/>
    <cellStyle name="Totale 11 10" xfId="35937"/>
    <cellStyle name="Totale 11 10 2" xfId="35938"/>
    <cellStyle name="Totale 11 10 2 2" xfId="35939"/>
    <cellStyle name="Totale 11 10 3" xfId="35940"/>
    <cellStyle name="Totale 11 10 3 2" xfId="35941"/>
    <cellStyle name="Totale 11 11" xfId="35942"/>
    <cellStyle name="Totale 11 11 2" xfId="35943"/>
    <cellStyle name="Totale 11 12" xfId="35944"/>
    <cellStyle name="Totale 11 12 2" xfId="35945"/>
    <cellStyle name="Totale 11 2" xfId="35946"/>
    <cellStyle name="Totale 11 2 2" xfId="35947"/>
    <cellStyle name="Totale 11 2 2 2" xfId="35948"/>
    <cellStyle name="Totale 11 2 3" xfId="35949"/>
    <cellStyle name="Totale 11 2 3 2" xfId="35950"/>
    <cellStyle name="Totale 11 3" xfId="35951"/>
    <cellStyle name="Totale 11 3 2" xfId="35952"/>
    <cellStyle name="Totale 11 3 2 2" xfId="35953"/>
    <cellStyle name="Totale 11 3 3" xfId="35954"/>
    <cellStyle name="Totale 11 3 3 2" xfId="35955"/>
    <cellStyle name="Totale 11 4" xfId="35956"/>
    <cellStyle name="Totale 11 4 2" xfId="35957"/>
    <cellStyle name="Totale 11 4 2 2" xfId="35958"/>
    <cellStyle name="Totale 11 4 3" xfId="35959"/>
    <cellStyle name="Totale 11 4 3 2" xfId="35960"/>
    <cellStyle name="Totale 11 5" xfId="35961"/>
    <cellStyle name="Totale 11 5 2" xfId="35962"/>
    <cellStyle name="Totale 11 5 2 2" xfId="35963"/>
    <cellStyle name="Totale 11 5 3" xfId="35964"/>
    <cellStyle name="Totale 11 5 3 2" xfId="35965"/>
    <cellStyle name="Totale 11 6" xfId="35966"/>
    <cellStyle name="Totale 11 6 2" xfId="35967"/>
    <cellStyle name="Totale 11 6 2 2" xfId="35968"/>
    <cellStyle name="Totale 11 6 3" xfId="35969"/>
    <cellStyle name="Totale 11 6 3 2" xfId="35970"/>
    <cellStyle name="Totale 11 7" xfId="35971"/>
    <cellStyle name="Totale 11 7 2" xfId="35972"/>
    <cellStyle name="Totale 11 7 2 2" xfId="35973"/>
    <cellStyle name="Totale 11 7 3" xfId="35974"/>
    <cellStyle name="Totale 11 7 3 2" xfId="35975"/>
    <cellStyle name="Totale 11 8" xfId="35976"/>
    <cellStyle name="Totale 11 8 2" xfId="35977"/>
    <cellStyle name="Totale 11 8 2 2" xfId="35978"/>
    <cellStyle name="Totale 11 8 3" xfId="35979"/>
    <cellStyle name="Totale 11 8 3 2" xfId="35980"/>
    <cellStyle name="Totale 11 9" xfId="35981"/>
    <cellStyle name="Totale 11 9 2" xfId="35982"/>
    <cellStyle name="Totale 11 9 2 2" xfId="35983"/>
    <cellStyle name="Totale 11 9 3" xfId="35984"/>
    <cellStyle name="Totale 11 9 3 2" xfId="35985"/>
    <cellStyle name="Totale 12" xfId="35986"/>
    <cellStyle name="Totale 12 10" xfId="35987"/>
    <cellStyle name="Totale 12 10 2" xfId="35988"/>
    <cellStyle name="Totale 12 10 2 2" xfId="35989"/>
    <cellStyle name="Totale 12 10 3" xfId="35990"/>
    <cellStyle name="Totale 12 10 3 2" xfId="35991"/>
    <cellStyle name="Totale 12 11" xfId="35992"/>
    <cellStyle name="Totale 12 11 2" xfId="35993"/>
    <cellStyle name="Totale 12 12" xfId="35994"/>
    <cellStyle name="Totale 12 12 2" xfId="35995"/>
    <cellStyle name="Totale 12 2" xfId="35996"/>
    <cellStyle name="Totale 12 2 2" xfId="35997"/>
    <cellStyle name="Totale 12 2 2 2" xfId="35998"/>
    <cellStyle name="Totale 12 2 3" xfId="35999"/>
    <cellStyle name="Totale 12 2 3 2" xfId="36000"/>
    <cellStyle name="Totale 12 3" xfId="36001"/>
    <cellStyle name="Totale 12 3 2" xfId="36002"/>
    <cellStyle name="Totale 12 3 2 2" xfId="36003"/>
    <cellStyle name="Totale 12 3 3" xfId="36004"/>
    <cellStyle name="Totale 12 3 3 2" xfId="36005"/>
    <cellStyle name="Totale 12 4" xfId="36006"/>
    <cellStyle name="Totale 12 4 2" xfId="36007"/>
    <cellStyle name="Totale 12 4 2 2" xfId="36008"/>
    <cellStyle name="Totale 12 4 3" xfId="36009"/>
    <cellStyle name="Totale 12 4 3 2" xfId="36010"/>
    <cellStyle name="Totale 12 5" xfId="36011"/>
    <cellStyle name="Totale 12 5 2" xfId="36012"/>
    <cellStyle name="Totale 12 5 2 2" xfId="36013"/>
    <cellStyle name="Totale 12 5 3" xfId="36014"/>
    <cellStyle name="Totale 12 5 3 2" xfId="36015"/>
    <cellStyle name="Totale 12 6" xfId="36016"/>
    <cellStyle name="Totale 12 6 2" xfId="36017"/>
    <cellStyle name="Totale 12 6 2 2" xfId="36018"/>
    <cellStyle name="Totale 12 6 3" xfId="36019"/>
    <cellStyle name="Totale 12 6 3 2" xfId="36020"/>
    <cellStyle name="Totale 12 7" xfId="36021"/>
    <cellStyle name="Totale 12 7 2" xfId="36022"/>
    <cellStyle name="Totale 12 7 2 2" xfId="36023"/>
    <cellStyle name="Totale 12 7 3" xfId="36024"/>
    <cellStyle name="Totale 12 7 3 2" xfId="36025"/>
    <cellStyle name="Totale 12 8" xfId="36026"/>
    <cellStyle name="Totale 12 8 2" xfId="36027"/>
    <cellStyle name="Totale 12 8 2 2" xfId="36028"/>
    <cellStyle name="Totale 12 8 3" xfId="36029"/>
    <cellStyle name="Totale 12 8 3 2" xfId="36030"/>
    <cellStyle name="Totale 12 9" xfId="36031"/>
    <cellStyle name="Totale 12 9 2" xfId="36032"/>
    <cellStyle name="Totale 12 9 2 2" xfId="36033"/>
    <cellStyle name="Totale 12 9 3" xfId="36034"/>
    <cellStyle name="Totale 12 9 3 2" xfId="36035"/>
    <cellStyle name="Totale 13" xfId="36036"/>
    <cellStyle name="Totale 13 10" xfId="36037"/>
    <cellStyle name="Totale 13 10 2" xfId="36038"/>
    <cellStyle name="Totale 13 10 2 2" xfId="36039"/>
    <cellStyle name="Totale 13 10 3" xfId="36040"/>
    <cellStyle name="Totale 13 10 3 2" xfId="36041"/>
    <cellStyle name="Totale 13 11" xfId="36042"/>
    <cellStyle name="Totale 13 11 2" xfId="36043"/>
    <cellStyle name="Totale 13 12" xfId="36044"/>
    <cellStyle name="Totale 13 12 2" xfId="36045"/>
    <cellStyle name="Totale 13 2" xfId="36046"/>
    <cellStyle name="Totale 13 2 2" xfId="36047"/>
    <cellStyle name="Totale 13 2 2 2" xfId="36048"/>
    <cellStyle name="Totale 13 2 3" xfId="36049"/>
    <cellStyle name="Totale 13 2 3 2" xfId="36050"/>
    <cellStyle name="Totale 13 3" xfId="36051"/>
    <cellStyle name="Totale 13 3 2" xfId="36052"/>
    <cellStyle name="Totale 13 3 2 2" xfId="36053"/>
    <cellStyle name="Totale 13 3 3" xfId="36054"/>
    <cellStyle name="Totale 13 3 3 2" xfId="36055"/>
    <cellStyle name="Totale 13 4" xfId="36056"/>
    <cellStyle name="Totale 13 4 2" xfId="36057"/>
    <cellStyle name="Totale 13 4 2 2" xfId="36058"/>
    <cellStyle name="Totale 13 4 3" xfId="36059"/>
    <cellStyle name="Totale 13 4 3 2" xfId="36060"/>
    <cellStyle name="Totale 13 5" xfId="36061"/>
    <cellStyle name="Totale 13 5 2" xfId="36062"/>
    <cellStyle name="Totale 13 5 2 2" xfId="36063"/>
    <cellStyle name="Totale 13 5 3" xfId="36064"/>
    <cellStyle name="Totale 13 5 3 2" xfId="36065"/>
    <cellStyle name="Totale 13 6" xfId="36066"/>
    <cellStyle name="Totale 13 6 2" xfId="36067"/>
    <cellStyle name="Totale 13 6 2 2" xfId="36068"/>
    <cellStyle name="Totale 13 6 3" xfId="36069"/>
    <cellStyle name="Totale 13 6 3 2" xfId="36070"/>
    <cellStyle name="Totale 13 7" xfId="36071"/>
    <cellStyle name="Totale 13 7 2" xfId="36072"/>
    <cellStyle name="Totale 13 7 2 2" xfId="36073"/>
    <cellStyle name="Totale 13 7 3" xfId="36074"/>
    <cellStyle name="Totale 13 7 3 2" xfId="36075"/>
    <cellStyle name="Totale 13 8" xfId="36076"/>
    <cellStyle name="Totale 13 8 2" xfId="36077"/>
    <cellStyle name="Totale 13 8 2 2" xfId="36078"/>
    <cellStyle name="Totale 13 8 3" xfId="36079"/>
    <cellStyle name="Totale 13 8 3 2" xfId="36080"/>
    <cellStyle name="Totale 13 9" xfId="36081"/>
    <cellStyle name="Totale 13 9 2" xfId="36082"/>
    <cellStyle name="Totale 13 9 2 2" xfId="36083"/>
    <cellStyle name="Totale 13 9 3" xfId="36084"/>
    <cellStyle name="Totale 13 9 3 2" xfId="36085"/>
    <cellStyle name="Totale 14" xfId="36086"/>
    <cellStyle name="Totale 14 10" xfId="36087"/>
    <cellStyle name="Totale 14 10 2" xfId="36088"/>
    <cellStyle name="Totale 14 10 2 2" xfId="36089"/>
    <cellStyle name="Totale 14 10 3" xfId="36090"/>
    <cellStyle name="Totale 14 10 3 2" xfId="36091"/>
    <cellStyle name="Totale 14 11" xfId="36092"/>
    <cellStyle name="Totale 14 11 2" xfId="36093"/>
    <cellStyle name="Totale 14 12" xfId="36094"/>
    <cellStyle name="Totale 14 12 2" xfId="36095"/>
    <cellStyle name="Totale 14 2" xfId="36096"/>
    <cellStyle name="Totale 14 2 2" xfId="36097"/>
    <cellStyle name="Totale 14 2 2 2" xfId="36098"/>
    <cellStyle name="Totale 14 2 3" xfId="36099"/>
    <cellStyle name="Totale 14 2 3 2" xfId="36100"/>
    <cellStyle name="Totale 14 3" xfId="36101"/>
    <cellStyle name="Totale 14 3 2" xfId="36102"/>
    <cellStyle name="Totale 14 3 2 2" xfId="36103"/>
    <cellStyle name="Totale 14 3 3" xfId="36104"/>
    <cellStyle name="Totale 14 3 3 2" xfId="36105"/>
    <cellStyle name="Totale 14 4" xfId="36106"/>
    <cellStyle name="Totale 14 4 2" xfId="36107"/>
    <cellStyle name="Totale 14 4 2 2" xfId="36108"/>
    <cellStyle name="Totale 14 4 3" xfId="36109"/>
    <cellStyle name="Totale 14 4 3 2" xfId="36110"/>
    <cellStyle name="Totale 14 5" xfId="36111"/>
    <cellStyle name="Totale 14 5 2" xfId="36112"/>
    <cellStyle name="Totale 14 5 2 2" xfId="36113"/>
    <cellStyle name="Totale 14 5 3" xfId="36114"/>
    <cellStyle name="Totale 14 5 3 2" xfId="36115"/>
    <cellStyle name="Totale 14 6" xfId="36116"/>
    <cellStyle name="Totale 14 6 2" xfId="36117"/>
    <cellStyle name="Totale 14 6 2 2" xfId="36118"/>
    <cellStyle name="Totale 14 6 3" xfId="36119"/>
    <cellStyle name="Totale 14 6 3 2" xfId="36120"/>
    <cellStyle name="Totale 14 7" xfId="36121"/>
    <cellStyle name="Totale 14 7 2" xfId="36122"/>
    <cellStyle name="Totale 14 7 2 2" xfId="36123"/>
    <cellStyle name="Totale 14 7 3" xfId="36124"/>
    <cellStyle name="Totale 14 7 3 2" xfId="36125"/>
    <cellStyle name="Totale 14 8" xfId="36126"/>
    <cellStyle name="Totale 14 8 2" xfId="36127"/>
    <cellStyle name="Totale 14 8 2 2" xfId="36128"/>
    <cellStyle name="Totale 14 8 3" xfId="36129"/>
    <cellStyle name="Totale 14 8 3 2" xfId="36130"/>
    <cellStyle name="Totale 14 9" xfId="36131"/>
    <cellStyle name="Totale 14 9 2" xfId="36132"/>
    <cellStyle name="Totale 14 9 2 2" xfId="36133"/>
    <cellStyle name="Totale 14 9 3" xfId="36134"/>
    <cellStyle name="Totale 14 9 3 2" xfId="36135"/>
    <cellStyle name="Totale 15" xfId="36136"/>
    <cellStyle name="Totale 15 10" xfId="36137"/>
    <cellStyle name="Totale 15 10 2" xfId="36138"/>
    <cellStyle name="Totale 15 10 2 2" xfId="36139"/>
    <cellStyle name="Totale 15 10 3" xfId="36140"/>
    <cellStyle name="Totale 15 10 3 2" xfId="36141"/>
    <cellStyle name="Totale 15 11" xfId="36142"/>
    <cellStyle name="Totale 15 11 2" xfId="36143"/>
    <cellStyle name="Totale 15 12" xfId="36144"/>
    <cellStyle name="Totale 15 12 2" xfId="36145"/>
    <cellStyle name="Totale 15 2" xfId="36146"/>
    <cellStyle name="Totale 15 2 2" xfId="36147"/>
    <cellStyle name="Totale 15 2 2 2" xfId="36148"/>
    <cellStyle name="Totale 15 2 3" xfId="36149"/>
    <cellStyle name="Totale 15 2 3 2" xfId="36150"/>
    <cellStyle name="Totale 15 3" xfId="36151"/>
    <cellStyle name="Totale 15 3 2" xfId="36152"/>
    <cellStyle name="Totale 15 3 2 2" xfId="36153"/>
    <cellStyle name="Totale 15 3 3" xfId="36154"/>
    <cellStyle name="Totale 15 3 3 2" xfId="36155"/>
    <cellStyle name="Totale 15 4" xfId="36156"/>
    <cellStyle name="Totale 15 4 2" xfId="36157"/>
    <cellStyle name="Totale 15 4 2 2" xfId="36158"/>
    <cellStyle name="Totale 15 4 3" xfId="36159"/>
    <cellStyle name="Totale 15 4 3 2" xfId="36160"/>
    <cellStyle name="Totale 15 5" xfId="36161"/>
    <cellStyle name="Totale 15 5 2" xfId="36162"/>
    <cellStyle name="Totale 15 5 2 2" xfId="36163"/>
    <cellStyle name="Totale 15 5 3" xfId="36164"/>
    <cellStyle name="Totale 15 5 3 2" xfId="36165"/>
    <cellStyle name="Totale 15 6" xfId="36166"/>
    <cellStyle name="Totale 15 6 2" xfId="36167"/>
    <cellStyle name="Totale 15 6 2 2" xfId="36168"/>
    <cellStyle name="Totale 15 6 3" xfId="36169"/>
    <cellStyle name="Totale 15 6 3 2" xfId="36170"/>
    <cellStyle name="Totale 15 7" xfId="36171"/>
    <cellStyle name="Totale 15 7 2" xfId="36172"/>
    <cellStyle name="Totale 15 7 2 2" xfId="36173"/>
    <cellStyle name="Totale 15 7 3" xfId="36174"/>
    <cellStyle name="Totale 15 7 3 2" xfId="36175"/>
    <cellStyle name="Totale 15 8" xfId="36176"/>
    <cellStyle name="Totale 15 8 2" xfId="36177"/>
    <cellStyle name="Totale 15 8 2 2" xfId="36178"/>
    <cellStyle name="Totale 15 8 3" xfId="36179"/>
    <cellStyle name="Totale 15 8 3 2" xfId="36180"/>
    <cellStyle name="Totale 15 9" xfId="36181"/>
    <cellStyle name="Totale 15 9 2" xfId="36182"/>
    <cellStyle name="Totale 15 9 2 2" xfId="36183"/>
    <cellStyle name="Totale 15 9 3" xfId="36184"/>
    <cellStyle name="Totale 15 9 3 2" xfId="36185"/>
    <cellStyle name="Totale 16" xfId="36186"/>
    <cellStyle name="Totale 16 10" xfId="36187"/>
    <cellStyle name="Totale 16 10 2" xfId="36188"/>
    <cellStyle name="Totale 16 10 2 2" xfId="36189"/>
    <cellStyle name="Totale 16 10 3" xfId="36190"/>
    <cellStyle name="Totale 16 10 3 2" xfId="36191"/>
    <cellStyle name="Totale 16 11" xfId="36192"/>
    <cellStyle name="Totale 16 11 2" xfId="36193"/>
    <cellStyle name="Totale 16 12" xfId="36194"/>
    <cellStyle name="Totale 16 12 2" xfId="36195"/>
    <cellStyle name="Totale 16 2" xfId="36196"/>
    <cellStyle name="Totale 16 2 2" xfId="36197"/>
    <cellStyle name="Totale 16 2 2 2" xfId="36198"/>
    <cellStyle name="Totale 16 2 3" xfId="36199"/>
    <cellStyle name="Totale 16 2 3 2" xfId="36200"/>
    <cellStyle name="Totale 16 3" xfId="36201"/>
    <cellStyle name="Totale 16 3 2" xfId="36202"/>
    <cellStyle name="Totale 16 3 2 2" xfId="36203"/>
    <cellStyle name="Totale 16 3 3" xfId="36204"/>
    <cellStyle name="Totale 16 3 3 2" xfId="36205"/>
    <cellStyle name="Totale 16 4" xfId="36206"/>
    <cellStyle name="Totale 16 4 2" xfId="36207"/>
    <cellStyle name="Totale 16 4 2 2" xfId="36208"/>
    <cellStyle name="Totale 16 4 3" xfId="36209"/>
    <cellStyle name="Totale 16 4 3 2" xfId="36210"/>
    <cellStyle name="Totale 16 5" xfId="36211"/>
    <cellStyle name="Totale 16 5 2" xfId="36212"/>
    <cellStyle name="Totale 16 5 2 2" xfId="36213"/>
    <cellStyle name="Totale 16 5 3" xfId="36214"/>
    <cellStyle name="Totale 16 5 3 2" xfId="36215"/>
    <cellStyle name="Totale 16 6" xfId="36216"/>
    <cellStyle name="Totale 16 6 2" xfId="36217"/>
    <cellStyle name="Totale 16 6 2 2" xfId="36218"/>
    <cellStyle name="Totale 16 6 3" xfId="36219"/>
    <cellStyle name="Totale 16 6 3 2" xfId="36220"/>
    <cellStyle name="Totale 16 7" xfId="36221"/>
    <cellStyle name="Totale 16 7 2" xfId="36222"/>
    <cellStyle name="Totale 16 7 2 2" xfId="36223"/>
    <cellStyle name="Totale 16 7 3" xfId="36224"/>
    <cellStyle name="Totale 16 7 3 2" xfId="36225"/>
    <cellStyle name="Totale 16 8" xfId="36226"/>
    <cellStyle name="Totale 16 8 2" xfId="36227"/>
    <cellStyle name="Totale 16 8 2 2" xfId="36228"/>
    <cellStyle name="Totale 16 8 3" xfId="36229"/>
    <cellStyle name="Totale 16 8 3 2" xfId="36230"/>
    <cellStyle name="Totale 16 9" xfId="36231"/>
    <cellStyle name="Totale 16 9 2" xfId="36232"/>
    <cellStyle name="Totale 16 9 2 2" xfId="36233"/>
    <cellStyle name="Totale 16 9 3" xfId="36234"/>
    <cellStyle name="Totale 16 9 3 2" xfId="36235"/>
    <cellStyle name="Totale 17" xfId="36236"/>
    <cellStyle name="Totale 17 10" xfId="36237"/>
    <cellStyle name="Totale 17 10 2" xfId="36238"/>
    <cellStyle name="Totale 17 10 2 2" xfId="36239"/>
    <cellStyle name="Totale 17 10 3" xfId="36240"/>
    <cellStyle name="Totale 17 10 3 2" xfId="36241"/>
    <cellStyle name="Totale 17 11" xfId="36242"/>
    <cellStyle name="Totale 17 11 2" xfId="36243"/>
    <cellStyle name="Totale 17 12" xfId="36244"/>
    <cellStyle name="Totale 17 12 2" xfId="36245"/>
    <cellStyle name="Totale 17 2" xfId="36246"/>
    <cellStyle name="Totale 17 2 2" xfId="36247"/>
    <cellStyle name="Totale 17 2 2 2" xfId="36248"/>
    <cellStyle name="Totale 17 2 3" xfId="36249"/>
    <cellStyle name="Totale 17 2 3 2" xfId="36250"/>
    <cellStyle name="Totale 17 3" xfId="36251"/>
    <cellStyle name="Totale 17 3 2" xfId="36252"/>
    <cellStyle name="Totale 17 3 2 2" xfId="36253"/>
    <cellStyle name="Totale 17 3 3" xfId="36254"/>
    <cellStyle name="Totale 17 3 3 2" xfId="36255"/>
    <cellStyle name="Totale 17 4" xfId="36256"/>
    <cellStyle name="Totale 17 4 2" xfId="36257"/>
    <cellStyle name="Totale 17 4 2 2" xfId="36258"/>
    <cellStyle name="Totale 17 4 3" xfId="36259"/>
    <cellStyle name="Totale 17 4 3 2" xfId="36260"/>
    <cellStyle name="Totale 17 5" xfId="36261"/>
    <cellStyle name="Totale 17 5 2" xfId="36262"/>
    <cellStyle name="Totale 17 5 2 2" xfId="36263"/>
    <cellStyle name="Totale 17 5 3" xfId="36264"/>
    <cellStyle name="Totale 17 5 3 2" xfId="36265"/>
    <cellStyle name="Totale 17 6" xfId="36266"/>
    <cellStyle name="Totale 17 6 2" xfId="36267"/>
    <cellStyle name="Totale 17 6 2 2" xfId="36268"/>
    <cellStyle name="Totale 17 6 3" xfId="36269"/>
    <cellStyle name="Totale 17 6 3 2" xfId="36270"/>
    <cellStyle name="Totale 17 7" xfId="36271"/>
    <cellStyle name="Totale 17 7 2" xfId="36272"/>
    <cellStyle name="Totale 17 7 2 2" xfId="36273"/>
    <cellStyle name="Totale 17 7 3" xfId="36274"/>
    <cellStyle name="Totale 17 7 3 2" xfId="36275"/>
    <cellStyle name="Totale 17 8" xfId="36276"/>
    <cellStyle name="Totale 17 8 2" xfId="36277"/>
    <cellStyle name="Totale 17 8 2 2" xfId="36278"/>
    <cellStyle name="Totale 17 8 3" xfId="36279"/>
    <cellStyle name="Totale 17 8 3 2" xfId="36280"/>
    <cellStyle name="Totale 17 9" xfId="36281"/>
    <cellStyle name="Totale 17 9 2" xfId="36282"/>
    <cellStyle name="Totale 17 9 2 2" xfId="36283"/>
    <cellStyle name="Totale 17 9 3" xfId="36284"/>
    <cellStyle name="Totale 17 9 3 2" xfId="36285"/>
    <cellStyle name="Totale 18" xfId="36286"/>
    <cellStyle name="Totale 18 10" xfId="36287"/>
    <cellStyle name="Totale 18 10 2" xfId="36288"/>
    <cellStyle name="Totale 18 10 2 2" xfId="36289"/>
    <cellStyle name="Totale 18 10 3" xfId="36290"/>
    <cellStyle name="Totale 18 10 3 2" xfId="36291"/>
    <cellStyle name="Totale 18 11" xfId="36292"/>
    <cellStyle name="Totale 18 11 2" xfId="36293"/>
    <cellStyle name="Totale 18 12" xfId="36294"/>
    <cellStyle name="Totale 18 12 2" xfId="36295"/>
    <cellStyle name="Totale 18 2" xfId="36296"/>
    <cellStyle name="Totale 18 2 2" xfId="36297"/>
    <cellStyle name="Totale 18 2 2 2" xfId="36298"/>
    <cellStyle name="Totale 18 2 3" xfId="36299"/>
    <cellStyle name="Totale 18 2 3 2" xfId="36300"/>
    <cellStyle name="Totale 18 3" xfId="36301"/>
    <cellStyle name="Totale 18 3 2" xfId="36302"/>
    <cellStyle name="Totale 18 3 2 2" xfId="36303"/>
    <cellStyle name="Totale 18 3 3" xfId="36304"/>
    <cellStyle name="Totale 18 3 3 2" xfId="36305"/>
    <cellStyle name="Totale 18 4" xfId="36306"/>
    <cellStyle name="Totale 18 4 2" xfId="36307"/>
    <cellStyle name="Totale 18 4 2 2" xfId="36308"/>
    <cellStyle name="Totale 18 4 3" xfId="36309"/>
    <cellStyle name="Totale 18 4 3 2" xfId="36310"/>
    <cellStyle name="Totale 18 5" xfId="36311"/>
    <cellStyle name="Totale 18 5 2" xfId="36312"/>
    <cellStyle name="Totale 18 5 2 2" xfId="36313"/>
    <cellStyle name="Totale 18 5 3" xfId="36314"/>
    <cellStyle name="Totale 18 5 3 2" xfId="36315"/>
    <cellStyle name="Totale 18 6" xfId="36316"/>
    <cellStyle name="Totale 18 6 2" xfId="36317"/>
    <cellStyle name="Totale 18 6 2 2" xfId="36318"/>
    <cellStyle name="Totale 18 6 3" xfId="36319"/>
    <cellStyle name="Totale 18 6 3 2" xfId="36320"/>
    <cellStyle name="Totale 18 7" xfId="36321"/>
    <cellStyle name="Totale 18 7 2" xfId="36322"/>
    <cellStyle name="Totale 18 7 2 2" xfId="36323"/>
    <cellStyle name="Totale 18 7 3" xfId="36324"/>
    <cellStyle name="Totale 18 7 3 2" xfId="36325"/>
    <cellStyle name="Totale 18 8" xfId="36326"/>
    <cellStyle name="Totale 18 8 2" xfId="36327"/>
    <cellStyle name="Totale 18 8 2 2" xfId="36328"/>
    <cellStyle name="Totale 18 8 3" xfId="36329"/>
    <cellStyle name="Totale 18 8 3 2" xfId="36330"/>
    <cellStyle name="Totale 18 9" xfId="36331"/>
    <cellStyle name="Totale 18 9 2" xfId="36332"/>
    <cellStyle name="Totale 18 9 2 2" xfId="36333"/>
    <cellStyle name="Totale 18 9 3" xfId="36334"/>
    <cellStyle name="Totale 18 9 3 2" xfId="36335"/>
    <cellStyle name="Totale 19" xfId="36336"/>
    <cellStyle name="Totale 19 10" xfId="36337"/>
    <cellStyle name="Totale 19 10 2" xfId="36338"/>
    <cellStyle name="Totale 19 10 2 2" xfId="36339"/>
    <cellStyle name="Totale 19 10 3" xfId="36340"/>
    <cellStyle name="Totale 19 10 3 2" xfId="36341"/>
    <cellStyle name="Totale 19 11" xfId="36342"/>
    <cellStyle name="Totale 19 11 2" xfId="36343"/>
    <cellStyle name="Totale 19 12" xfId="36344"/>
    <cellStyle name="Totale 19 12 2" xfId="36345"/>
    <cellStyle name="Totale 19 2" xfId="36346"/>
    <cellStyle name="Totale 19 2 2" xfId="36347"/>
    <cellStyle name="Totale 19 2 2 2" xfId="36348"/>
    <cellStyle name="Totale 19 2 3" xfId="36349"/>
    <cellStyle name="Totale 19 2 3 2" xfId="36350"/>
    <cellStyle name="Totale 19 3" xfId="36351"/>
    <cellStyle name="Totale 19 3 2" xfId="36352"/>
    <cellStyle name="Totale 19 3 2 2" xfId="36353"/>
    <cellStyle name="Totale 19 3 3" xfId="36354"/>
    <cellStyle name="Totale 19 3 3 2" xfId="36355"/>
    <cellStyle name="Totale 19 4" xfId="36356"/>
    <cellStyle name="Totale 19 4 2" xfId="36357"/>
    <cellStyle name="Totale 19 4 2 2" xfId="36358"/>
    <cellStyle name="Totale 19 4 3" xfId="36359"/>
    <cellStyle name="Totale 19 4 3 2" xfId="36360"/>
    <cellStyle name="Totale 19 5" xfId="36361"/>
    <cellStyle name="Totale 19 5 2" xfId="36362"/>
    <cellStyle name="Totale 19 5 2 2" xfId="36363"/>
    <cellStyle name="Totale 19 5 3" xfId="36364"/>
    <cellStyle name="Totale 19 5 3 2" xfId="36365"/>
    <cellStyle name="Totale 19 6" xfId="36366"/>
    <cellStyle name="Totale 19 6 2" xfId="36367"/>
    <cellStyle name="Totale 19 6 2 2" xfId="36368"/>
    <cellStyle name="Totale 19 6 3" xfId="36369"/>
    <cellStyle name="Totale 19 6 3 2" xfId="36370"/>
    <cellStyle name="Totale 19 7" xfId="36371"/>
    <cellStyle name="Totale 19 7 2" xfId="36372"/>
    <cellStyle name="Totale 19 7 2 2" xfId="36373"/>
    <cellStyle name="Totale 19 7 3" xfId="36374"/>
    <cellStyle name="Totale 19 7 3 2" xfId="36375"/>
    <cellStyle name="Totale 19 8" xfId="36376"/>
    <cellStyle name="Totale 19 8 2" xfId="36377"/>
    <cellStyle name="Totale 19 8 2 2" xfId="36378"/>
    <cellStyle name="Totale 19 8 3" xfId="36379"/>
    <cellStyle name="Totale 19 8 3 2" xfId="36380"/>
    <cellStyle name="Totale 19 9" xfId="36381"/>
    <cellStyle name="Totale 19 9 2" xfId="36382"/>
    <cellStyle name="Totale 19 9 2 2" xfId="36383"/>
    <cellStyle name="Totale 19 9 3" xfId="36384"/>
    <cellStyle name="Totale 19 9 3 2" xfId="36385"/>
    <cellStyle name="Totale 2" xfId="36386"/>
    <cellStyle name="Totale 2 10" xfId="36387"/>
    <cellStyle name="Totale 2 10 2" xfId="36388"/>
    <cellStyle name="Totale 2 10 2 2" xfId="36389"/>
    <cellStyle name="Totale 2 10 3" xfId="36390"/>
    <cellStyle name="Totale 2 10 3 2" xfId="36391"/>
    <cellStyle name="Totale 2 11" xfId="36392"/>
    <cellStyle name="Totale 2 11 2" xfId="36393"/>
    <cellStyle name="Totale 2 11 2 2" xfId="36394"/>
    <cellStyle name="Totale 2 11 3" xfId="36395"/>
    <cellStyle name="Totale 2 11 3 2" xfId="36396"/>
    <cellStyle name="Totale 2 12" xfId="36397"/>
    <cellStyle name="Totale 2 12 2" xfId="36398"/>
    <cellStyle name="Totale 2 12 2 2" xfId="36399"/>
    <cellStyle name="Totale 2 12 3" xfId="36400"/>
    <cellStyle name="Totale 2 12 3 2" xfId="36401"/>
    <cellStyle name="Totale 2 13" xfId="36402"/>
    <cellStyle name="Totale 2 13 2" xfId="36403"/>
    <cellStyle name="Totale 2 13 2 2" xfId="36404"/>
    <cellStyle name="Totale 2 13 3" xfId="36405"/>
    <cellStyle name="Totale 2 13 3 2" xfId="36406"/>
    <cellStyle name="Totale 2 14" xfId="36407"/>
    <cellStyle name="Totale 2 14 2" xfId="36408"/>
    <cellStyle name="Totale 2 14 2 2" xfId="36409"/>
    <cellStyle name="Totale 2 14 3" xfId="36410"/>
    <cellStyle name="Totale 2 14 3 2" xfId="36411"/>
    <cellStyle name="Totale 2 15" xfId="36412"/>
    <cellStyle name="Totale 2 15 2" xfId="36413"/>
    <cellStyle name="Totale 2 15 2 2" xfId="36414"/>
    <cellStyle name="Totale 2 15 3" xfId="36415"/>
    <cellStyle name="Totale 2 15 3 2" xfId="36416"/>
    <cellStyle name="Totale 2 16" xfId="36417"/>
    <cellStyle name="Totale 2 16 2" xfId="36418"/>
    <cellStyle name="Totale 2 16 2 2" xfId="36419"/>
    <cellStyle name="Totale 2 16 3" xfId="36420"/>
    <cellStyle name="Totale 2 16 3 2" xfId="36421"/>
    <cellStyle name="Totale 2 17" xfId="36422"/>
    <cellStyle name="Totale 2 17 2" xfId="36423"/>
    <cellStyle name="Totale 2 17 2 2" xfId="36424"/>
    <cellStyle name="Totale 2 17 3" xfId="36425"/>
    <cellStyle name="Totale 2 17 3 2" xfId="36426"/>
    <cellStyle name="Totale 2 18" xfId="36427"/>
    <cellStyle name="Totale 2 18 2" xfId="36428"/>
    <cellStyle name="Totale 2 18 2 2" xfId="36429"/>
    <cellStyle name="Totale 2 18 3" xfId="36430"/>
    <cellStyle name="Totale 2 18 3 2" xfId="36431"/>
    <cellStyle name="Totale 2 19" xfId="36432"/>
    <cellStyle name="Totale 2 19 2" xfId="36433"/>
    <cellStyle name="Totale 2 19 2 2" xfId="36434"/>
    <cellStyle name="Totale 2 19 3" xfId="36435"/>
    <cellStyle name="Totale 2 19 3 2" xfId="36436"/>
    <cellStyle name="Totale 2 2" xfId="36437"/>
    <cellStyle name="Totale 2 2 2" xfId="36438"/>
    <cellStyle name="Totale 2 2 2 2" xfId="36439"/>
    <cellStyle name="Totale 2 2 3" xfId="36440"/>
    <cellStyle name="Totale 2 2 3 2" xfId="36441"/>
    <cellStyle name="Totale 2 20" xfId="36442"/>
    <cellStyle name="Totale 2 20 2" xfId="36443"/>
    <cellStyle name="Totale 2 20 2 2" xfId="36444"/>
    <cellStyle name="Totale 2 20 3" xfId="36445"/>
    <cellStyle name="Totale 2 20 3 2" xfId="36446"/>
    <cellStyle name="Totale 2 21" xfId="36447"/>
    <cellStyle name="Totale 2 21 2" xfId="36448"/>
    <cellStyle name="Totale 2 21 2 2" xfId="36449"/>
    <cellStyle name="Totale 2 21 3" xfId="36450"/>
    <cellStyle name="Totale 2 21 3 2" xfId="36451"/>
    <cellStyle name="Totale 2 22" xfId="36452"/>
    <cellStyle name="Totale 2 22 2" xfId="36453"/>
    <cellStyle name="Totale 2 22 2 2" xfId="36454"/>
    <cellStyle name="Totale 2 22 3" xfId="36455"/>
    <cellStyle name="Totale 2 22 3 2" xfId="36456"/>
    <cellStyle name="Totale 2 23" xfId="36457"/>
    <cellStyle name="Totale 2 23 2" xfId="36458"/>
    <cellStyle name="Totale 2 23 2 2" xfId="36459"/>
    <cellStyle name="Totale 2 23 3" xfId="36460"/>
    <cellStyle name="Totale 2 23 3 2" xfId="36461"/>
    <cellStyle name="Totale 2 24" xfId="36462"/>
    <cellStyle name="Totale 2 24 2" xfId="36463"/>
    <cellStyle name="Totale 2 24 2 2" xfId="36464"/>
    <cellStyle name="Totale 2 24 3" xfId="36465"/>
    <cellStyle name="Totale 2 24 3 2" xfId="36466"/>
    <cellStyle name="Totale 2 25" xfId="36467"/>
    <cellStyle name="Totale 2 25 2" xfId="36468"/>
    <cellStyle name="Totale 2 25 2 2" xfId="36469"/>
    <cellStyle name="Totale 2 25 3" xfId="36470"/>
    <cellStyle name="Totale 2 25 3 2" xfId="36471"/>
    <cellStyle name="Totale 2 26" xfId="36472"/>
    <cellStyle name="Totale 2 26 2" xfId="36473"/>
    <cellStyle name="Totale 2 26 2 2" xfId="36474"/>
    <cellStyle name="Totale 2 26 3" xfId="36475"/>
    <cellStyle name="Totale 2 26 3 2" xfId="36476"/>
    <cellStyle name="Totale 2 27" xfId="36477"/>
    <cellStyle name="Totale 2 27 2" xfId="36478"/>
    <cellStyle name="Totale 2 27 2 2" xfId="36479"/>
    <cellStyle name="Totale 2 27 3" xfId="36480"/>
    <cellStyle name="Totale 2 27 3 2" xfId="36481"/>
    <cellStyle name="Totale 2 28" xfId="36482"/>
    <cellStyle name="Totale 2 28 2" xfId="36483"/>
    <cellStyle name="Totale 2 28 2 2" xfId="36484"/>
    <cellStyle name="Totale 2 28 3" xfId="36485"/>
    <cellStyle name="Totale 2 28 3 2" xfId="36486"/>
    <cellStyle name="Totale 2 29" xfId="36487"/>
    <cellStyle name="Totale 2 29 2" xfId="36488"/>
    <cellStyle name="Totale 2 3" xfId="36489"/>
    <cellStyle name="Totale 2 3 2" xfId="36490"/>
    <cellStyle name="Totale 2 3 2 2" xfId="36491"/>
    <cellStyle name="Totale 2 3 3" xfId="36492"/>
    <cellStyle name="Totale 2 3 3 2" xfId="36493"/>
    <cellStyle name="Totale 2 30" xfId="36494"/>
    <cellStyle name="Totale 2 30 2" xfId="36495"/>
    <cellStyle name="Totale 2 4" xfId="36496"/>
    <cellStyle name="Totale 2 4 2" xfId="36497"/>
    <cellStyle name="Totale 2 4 2 2" xfId="36498"/>
    <cellStyle name="Totale 2 4 3" xfId="36499"/>
    <cellStyle name="Totale 2 4 3 2" xfId="36500"/>
    <cellStyle name="Totale 2 5" xfId="36501"/>
    <cellStyle name="Totale 2 5 2" xfId="36502"/>
    <cellStyle name="Totale 2 5 2 2" xfId="36503"/>
    <cellStyle name="Totale 2 5 3" xfId="36504"/>
    <cellStyle name="Totale 2 5 3 2" xfId="36505"/>
    <cellStyle name="Totale 2 6" xfId="36506"/>
    <cellStyle name="Totale 2 6 2" xfId="36507"/>
    <cellStyle name="Totale 2 6 2 2" xfId="36508"/>
    <cellStyle name="Totale 2 6 3" xfId="36509"/>
    <cellStyle name="Totale 2 6 3 2" xfId="36510"/>
    <cellStyle name="Totale 2 7" xfId="36511"/>
    <cellStyle name="Totale 2 7 2" xfId="36512"/>
    <cellStyle name="Totale 2 7 2 2" xfId="36513"/>
    <cellStyle name="Totale 2 7 3" xfId="36514"/>
    <cellStyle name="Totale 2 7 3 2" xfId="36515"/>
    <cellStyle name="Totale 2 8" xfId="36516"/>
    <cellStyle name="Totale 2 8 2" xfId="36517"/>
    <cellStyle name="Totale 2 8 2 2" xfId="36518"/>
    <cellStyle name="Totale 2 8 3" xfId="36519"/>
    <cellStyle name="Totale 2 8 3 2" xfId="36520"/>
    <cellStyle name="Totale 2 9" xfId="36521"/>
    <cellStyle name="Totale 2 9 2" xfId="36522"/>
    <cellStyle name="Totale 2 9 2 2" xfId="36523"/>
    <cellStyle name="Totale 2 9 3" xfId="36524"/>
    <cellStyle name="Totale 2 9 3 2" xfId="36525"/>
    <cellStyle name="Totale 20" xfId="36526"/>
    <cellStyle name="Totale 20 2" xfId="36527"/>
    <cellStyle name="Totale 20 2 2" xfId="36528"/>
    <cellStyle name="Totale 20 3" xfId="36529"/>
    <cellStyle name="Totale 20 3 2" xfId="36530"/>
    <cellStyle name="Totale 21" xfId="36531"/>
    <cellStyle name="Totale 21 2" xfId="36532"/>
    <cellStyle name="Totale 22" xfId="36533"/>
    <cellStyle name="Totale 23" xfId="36534"/>
    <cellStyle name="Totale 3" xfId="36535"/>
    <cellStyle name="Totale 3 2" xfId="36536"/>
    <cellStyle name="Totale 3 2 2" xfId="36537"/>
    <cellStyle name="Totale 3 3" xfId="36538"/>
    <cellStyle name="Totale 3 3 2" xfId="36539"/>
    <cellStyle name="Totale 4" xfId="36540"/>
    <cellStyle name="Totale 4 2" xfId="36541"/>
    <cellStyle name="Totale 4 2 2" xfId="36542"/>
    <cellStyle name="Totale 4 3" xfId="36543"/>
    <cellStyle name="Totale 4 3 2" xfId="36544"/>
    <cellStyle name="Totale 5" xfId="36545"/>
    <cellStyle name="Totale 5 2" xfId="36546"/>
    <cellStyle name="Totale 5 2 2" xfId="36547"/>
    <cellStyle name="Totale 5 3" xfId="36548"/>
    <cellStyle name="Totale 5 3 2" xfId="36549"/>
    <cellStyle name="Totale 6" xfId="36550"/>
    <cellStyle name="Totale 6 2" xfId="36551"/>
    <cellStyle name="Totale 6 2 2" xfId="36552"/>
    <cellStyle name="Totale 6 3" xfId="36553"/>
    <cellStyle name="Totale 6 3 2" xfId="36554"/>
    <cellStyle name="Totale 7" xfId="36555"/>
    <cellStyle name="Totale 7 10" xfId="36556"/>
    <cellStyle name="Totale 7 10 2" xfId="36557"/>
    <cellStyle name="Totale 7 10 2 2" xfId="36558"/>
    <cellStyle name="Totale 7 10 3" xfId="36559"/>
    <cellStyle name="Totale 7 10 3 2" xfId="36560"/>
    <cellStyle name="Totale 7 11" xfId="36561"/>
    <cellStyle name="Totale 7 11 2" xfId="36562"/>
    <cellStyle name="Totale 7 12" xfId="36563"/>
    <cellStyle name="Totale 7 12 2" xfId="36564"/>
    <cellStyle name="Totale 7 2" xfId="36565"/>
    <cellStyle name="Totale 7 2 2" xfId="36566"/>
    <cellStyle name="Totale 7 2 2 2" xfId="36567"/>
    <cellStyle name="Totale 7 2 3" xfId="36568"/>
    <cellStyle name="Totale 7 2 3 2" xfId="36569"/>
    <cellStyle name="Totale 7 3" xfId="36570"/>
    <cellStyle name="Totale 7 3 2" xfId="36571"/>
    <cellStyle name="Totale 7 3 2 2" xfId="36572"/>
    <cellStyle name="Totale 7 3 3" xfId="36573"/>
    <cellStyle name="Totale 7 3 3 2" xfId="36574"/>
    <cellStyle name="Totale 7 4" xfId="36575"/>
    <cellStyle name="Totale 7 4 2" xfId="36576"/>
    <cellStyle name="Totale 7 4 2 2" xfId="36577"/>
    <cellStyle name="Totale 7 4 3" xfId="36578"/>
    <cellStyle name="Totale 7 4 3 2" xfId="36579"/>
    <cellStyle name="Totale 7 5" xfId="36580"/>
    <cellStyle name="Totale 7 5 2" xfId="36581"/>
    <cellStyle name="Totale 7 5 2 2" xfId="36582"/>
    <cellStyle name="Totale 7 5 3" xfId="36583"/>
    <cellStyle name="Totale 7 5 3 2" xfId="36584"/>
    <cellStyle name="Totale 7 6" xfId="36585"/>
    <cellStyle name="Totale 7 6 2" xfId="36586"/>
    <cellStyle name="Totale 7 6 2 2" xfId="36587"/>
    <cellStyle name="Totale 7 6 3" xfId="36588"/>
    <cellStyle name="Totale 7 6 3 2" xfId="36589"/>
    <cellStyle name="Totale 7 7" xfId="36590"/>
    <cellStyle name="Totale 7 7 2" xfId="36591"/>
    <cellStyle name="Totale 7 7 2 2" xfId="36592"/>
    <cellStyle name="Totale 7 7 3" xfId="36593"/>
    <cellStyle name="Totale 7 7 3 2" xfId="36594"/>
    <cellStyle name="Totale 7 8" xfId="36595"/>
    <cellStyle name="Totale 7 8 2" xfId="36596"/>
    <cellStyle name="Totale 7 8 2 2" xfId="36597"/>
    <cellStyle name="Totale 7 8 3" xfId="36598"/>
    <cellStyle name="Totale 7 8 3 2" xfId="36599"/>
    <cellStyle name="Totale 7 9" xfId="36600"/>
    <cellStyle name="Totale 7 9 2" xfId="36601"/>
    <cellStyle name="Totale 7 9 2 2" xfId="36602"/>
    <cellStyle name="Totale 7 9 3" xfId="36603"/>
    <cellStyle name="Totale 7 9 3 2" xfId="36604"/>
    <cellStyle name="Totale 8" xfId="36605"/>
    <cellStyle name="Totale 8 10" xfId="36606"/>
    <cellStyle name="Totale 8 10 2" xfId="36607"/>
    <cellStyle name="Totale 8 10 2 2" xfId="36608"/>
    <cellStyle name="Totale 8 10 3" xfId="36609"/>
    <cellStyle name="Totale 8 10 3 2" xfId="36610"/>
    <cellStyle name="Totale 8 11" xfId="36611"/>
    <cellStyle name="Totale 8 11 2" xfId="36612"/>
    <cellStyle name="Totale 8 12" xfId="36613"/>
    <cellStyle name="Totale 8 12 2" xfId="36614"/>
    <cellStyle name="Totale 8 2" xfId="36615"/>
    <cellStyle name="Totale 8 2 2" xfId="36616"/>
    <cellStyle name="Totale 8 2 2 2" xfId="36617"/>
    <cellStyle name="Totale 8 2 3" xfId="36618"/>
    <cellStyle name="Totale 8 2 3 2" xfId="36619"/>
    <cellStyle name="Totale 8 3" xfId="36620"/>
    <cellStyle name="Totale 8 3 2" xfId="36621"/>
    <cellStyle name="Totale 8 3 2 2" xfId="36622"/>
    <cellStyle name="Totale 8 3 3" xfId="36623"/>
    <cellStyle name="Totale 8 3 3 2" xfId="36624"/>
    <cellStyle name="Totale 8 4" xfId="36625"/>
    <cellStyle name="Totale 8 4 2" xfId="36626"/>
    <cellStyle name="Totale 8 4 2 2" xfId="36627"/>
    <cellStyle name="Totale 8 4 3" xfId="36628"/>
    <cellStyle name="Totale 8 4 3 2" xfId="36629"/>
    <cellStyle name="Totale 8 5" xfId="36630"/>
    <cellStyle name="Totale 8 5 2" xfId="36631"/>
    <cellStyle name="Totale 8 5 2 2" xfId="36632"/>
    <cellStyle name="Totale 8 5 3" xfId="36633"/>
    <cellStyle name="Totale 8 5 3 2" xfId="36634"/>
    <cellStyle name="Totale 8 6" xfId="36635"/>
    <cellStyle name="Totale 8 6 2" xfId="36636"/>
    <cellStyle name="Totale 8 6 2 2" xfId="36637"/>
    <cellStyle name="Totale 8 6 3" xfId="36638"/>
    <cellStyle name="Totale 8 6 3 2" xfId="36639"/>
    <cellStyle name="Totale 8 7" xfId="36640"/>
    <cellStyle name="Totale 8 7 2" xfId="36641"/>
    <cellStyle name="Totale 8 7 2 2" xfId="36642"/>
    <cellStyle name="Totale 8 7 3" xfId="36643"/>
    <cellStyle name="Totale 8 7 3 2" xfId="36644"/>
    <cellStyle name="Totale 8 8" xfId="36645"/>
    <cellStyle name="Totale 8 8 2" xfId="36646"/>
    <cellStyle name="Totale 8 8 2 2" xfId="36647"/>
    <cellStyle name="Totale 8 8 3" xfId="36648"/>
    <cellStyle name="Totale 8 8 3 2" xfId="36649"/>
    <cellStyle name="Totale 8 9" xfId="36650"/>
    <cellStyle name="Totale 8 9 2" xfId="36651"/>
    <cellStyle name="Totale 8 9 2 2" xfId="36652"/>
    <cellStyle name="Totale 8 9 3" xfId="36653"/>
    <cellStyle name="Totale 8 9 3 2" xfId="36654"/>
    <cellStyle name="Totale 9" xfId="36655"/>
    <cellStyle name="Totale 9 10" xfId="36656"/>
    <cellStyle name="Totale 9 10 2" xfId="36657"/>
    <cellStyle name="Totale 9 10 2 2" xfId="36658"/>
    <cellStyle name="Totale 9 10 3" xfId="36659"/>
    <cellStyle name="Totale 9 10 3 2" xfId="36660"/>
    <cellStyle name="Totale 9 11" xfId="36661"/>
    <cellStyle name="Totale 9 11 2" xfId="36662"/>
    <cellStyle name="Totale 9 12" xfId="36663"/>
    <cellStyle name="Totale 9 12 2" xfId="36664"/>
    <cellStyle name="Totale 9 2" xfId="36665"/>
    <cellStyle name="Totale 9 2 2" xfId="36666"/>
    <cellStyle name="Totale 9 2 2 2" xfId="36667"/>
    <cellStyle name="Totale 9 2 3" xfId="36668"/>
    <cellStyle name="Totale 9 2 3 2" xfId="36669"/>
    <cellStyle name="Totale 9 3" xfId="36670"/>
    <cellStyle name="Totale 9 3 2" xfId="36671"/>
    <cellStyle name="Totale 9 3 2 2" xfId="36672"/>
    <cellStyle name="Totale 9 3 3" xfId="36673"/>
    <cellStyle name="Totale 9 3 3 2" xfId="36674"/>
    <cellStyle name="Totale 9 4" xfId="36675"/>
    <cellStyle name="Totale 9 4 2" xfId="36676"/>
    <cellStyle name="Totale 9 4 2 2" xfId="36677"/>
    <cellStyle name="Totale 9 4 3" xfId="36678"/>
    <cellStyle name="Totale 9 4 3 2" xfId="36679"/>
    <cellStyle name="Totale 9 5" xfId="36680"/>
    <cellStyle name="Totale 9 5 2" xfId="36681"/>
    <cellStyle name="Totale 9 5 2 2" xfId="36682"/>
    <cellStyle name="Totale 9 5 3" xfId="36683"/>
    <cellStyle name="Totale 9 5 3 2" xfId="36684"/>
    <cellStyle name="Totale 9 6" xfId="36685"/>
    <cellStyle name="Totale 9 6 2" xfId="36686"/>
    <cellStyle name="Totale 9 6 2 2" xfId="36687"/>
    <cellStyle name="Totale 9 6 3" xfId="36688"/>
    <cellStyle name="Totale 9 6 3 2" xfId="36689"/>
    <cellStyle name="Totale 9 7" xfId="36690"/>
    <cellStyle name="Totale 9 7 2" xfId="36691"/>
    <cellStyle name="Totale 9 7 2 2" xfId="36692"/>
    <cellStyle name="Totale 9 7 3" xfId="36693"/>
    <cellStyle name="Totale 9 7 3 2" xfId="36694"/>
    <cellStyle name="Totale 9 8" xfId="36695"/>
    <cellStyle name="Totale 9 8 2" xfId="36696"/>
    <cellStyle name="Totale 9 8 2 2" xfId="36697"/>
    <cellStyle name="Totale 9 8 3" xfId="36698"/>
    <cellStyle name="Totale 9 8 3 2" xfId="36699"/>
    <cellStyle name="Totale 9 9" xfId="36700"/>
    <cellStyle name="Totale 9 9 2" xfId="36701"/>
    <cellStyle name="Totale 9 9 2 2" xfId="36702"/>
    <cellStyle name="Totale 9 9 3" xfId="36703"/>
    <cellStyle name="Totale 9 9 3 2" xfId="36704"/>
    <cellStyle name="Undefiniert" xfId="38605"/>
    <cellStyle name="Valore non valido" xfId="36705"/>
    <cellStyle name="Valore non valido 10" xfId="36706"/>
    <cellStyle name="Valore non valido 10 10" xfId="36707"/>
    <cellStyle name="Valore non valido 10 10 2" xfId="36708"/>
    <cellStyle name="Valore non valido 10 10 2 2" xfId="36709"/>
    <cellStyle name="Valore non valido 10 10 3" xfId="36710"/>
    <cellStyle name="Valore non valido 10 10 3 2" xfId="36711"/>
    <cellStyle name="Valore non valido 10 11" xfId="36712"/>
    <cellStyle name="Valore non valido 10 11 2" xfId="36713"/>
    <cellStyle name="Valore non valido 10 12" xfId="36714"/>
    <cellStyle name="Valore non valido 10 12 2" xfId="36715"/>
    <cellStyle name="Valore non valido 10 2" xfId="36716"/>
    <cellStyle name="Valore non valido 10 2 2" xfId="36717"/>
    <cellStyle name="Valore non valido 10 2 2 2" xfId="36718"/>
    <cellStyle name="Valore non valido 10 2 3" xfId="36719"/>
    <cellStyle name="Valore non valido 10 2 3 2" xfId="36720"/>
    <cellStyle name="Valore non valido 10 3" xfId="36721"/>
    <cellStyle name="Valore non valido 10 3 2" xfId="36722"/>
    <cellStyle name="Valore non valido 10 3 2 2" xfId="36723"/>
    <cellStyle name="Valore non valido 10 3 3" xfId="36724"/>
    <cellStyle name="Valore non valido 10 3 3 2" xfId="36725"/>
    <cellStyle name="Valore non valido 10 4" xfId="36726"/>
    <cellStyle name="Valore non valido 10 4 2" xfId="36727"/>
    <cellStyle name="Valore non valido 10 4 2 2" xfId="36728"/>
    <cellStyle name="Valore non valido 10 4 3" xfId="36729"/>
    <cellStyle name="Valore non valido 10 4 3 2" xfId="36730"/>
    <cellStyle name="Valore non valido 10 5" xfId="36731"/>
    <cellStyle name="Valore non valido 10 5 2" xfId="36732"/>
    <cellStyle name="Valore non valido 10 5 2 2" xfId="36733"/>
    <cellStyle name="Valore non valido 10 5 3" xfId="36734"/>
    <cellStyle name="Valore non valido 10 5 3 2" xfId="36735"/>
    <cellStyle name="Valore non valido 10 6" xfId="36736"/>
    <cellStyle name="Valore non valido 10 6 2" xfId="36737"/>
    <cellStyle name="Valore non valido 10 6 2 2" xfId="36738"/>
    <cellStyle name="Valore non valido 10 6 3" xfId="36739"/>
    <cellStyle name="Valore non valido 10 6 3 2" xfId="36740"/>
    <cellStyle name="Valore non valido 10 7" xfId="36741"/>
    <cellStyle name="Valore non valido 10 7 2" xfId="36742"/>
    <cellStyle name="Valore non valido 10 7 2 2" xfId="36743"/>
    <cellStyle name="Valore non valido 10 7 3" xfId="36744"/>
    <cellStyle name="Valore non valido 10 7 3 2" xfId="36745"/>
    <cellStyle name="Valore non valido 10 8" xfId="36746"/>
    <cellStyle name="Valore non valido 10 8 2" xfId="36747"/>
    <cellStyle name="Valore non valido 10 8 2 2" xfId="36748"/>
    <cellStyle name="Valore non valido 10 8 3" xfId="36749"/>
    <cellStyle name="Valore non valido 10 8 3 2" xfId="36750"/>
    <cellStyle name="Valore non valido 10 9" xfId="36751"/>
    <cellStyle name="Valore non valido 10 9 2" xfId="36752"/>
    <cellStyle name="Valore non valido 10 9 2 2" xfId="36753"/>
    <cellStyle name="Valore non valido 10 9 3" xfId="36754"/>
    <cellStyle name="Valore non valido 10 9 3 2" xfId="36755"/>
    <cellStyle name="Valore non valido 11" xfId="36756"/>
    <cellStyle name="Valore non valido 11 10" xfId="36757"/>
    <cellStyle name="Valore non valido 11 10 2" xfId="36758"/>
    <cellStyle name="Valore non valido 11 10 2 2" xfId="36759"/>
    <cellStyle name="Valore non valido 11 10 3" xfId="36760"/>
    <cellStyle name="Valore non valido 11 10 3 2" xfId="36761"/>
    <cellStyle name="Valore non valido 11 11" xfId="36762"/>
    <cellStyle name="Valore non valido 11 11 2" xfId="36763"/>
    <cellStyle name="Valore non valido 11 12" xfId="36764"/>
    <cellStyle name="Valore non valido 11 12 2" xfId="36765"/>
    <cellStyle name="Valore non valido 11 2" xfId="36766"/>
    <cellStyle name="Valore non valido 11 2 2" xfId="36767"/>
    <cellStyle name="Valore non valido 11 2 2 2" xfId="36768"/>
    <cellStyle name="Valore non valido 11 2 3" xfId="36769"/>
    <cellStyle name="Valore non valido 11 2 3 2" xfId="36770"/>
    <cellStyle name="Valore non valido 11 3" xfId="36771"/>
    <cellStyle name="Valore non valido 11 3 2" xfId="36772"/>
    <cellStyle name="Valore non valido 11 3 2 2" xfId="36773"/>
    <cellStyle name="Valore non valido 11 3 3" xfId="36774"/>
    <cellStyle name="Valore non valido 11 3 3 2" xfId="36775"/>
    <cellStyle name="Valore non valido 11 4" xfId="36776"/>
    <cellStyle name="Valore non valido 11 4 2" xfId="36777"/>
    <cellStyle name="Valore non valido 11 4 2 2" xfId="36778"/>
    <cellStyle name="Valore non valido 11 4 3" xfId="36779"/>
    <cellStyle name="Valore non valido 11 4 3 2" xfId="36780"/>
    <cellStyle name="Valore non valido 11 5" xfId="36781"/>
    <cellStyle name="Valore non valido 11 5 2" xfId="36782"/>
    <cellStyle name="Valore non valido 11 5 2 2" xfId="36783"/>
    <cellStyle name="Valore non valido 11 5 3" xfId="36784"/>
    <cellStyle name="Valore non valido 11 5 3 2" xfId="36785"/>
    <cellStyle name="Valore non valido 11 6" xfId="36786"/>
    <cellStyle name="Valore non valido 11 6 2" xfId="36787"/>
    <cellStyle name="Valore non valido 11 6 2 2" xfId="36788"/>
    <cellStyle name="Valore non valido 11 6 3" xfId="36789"/>
    <cellStyle name="Valore non valido 11 6 3 2" xfId="36790"/>
    <cellStyle name="Valore non valido 11 7" xfId="36791"/>
    <cellStyle name="Valore non valido 11 7 2" xfId="36792"/>
    <cellStyle name="Valore non valido 11 7 2 2" xfId="36793"/>
    <cellStyle name="Valore non valido 11 7 3" xfId="36794"/>
    <cellStyle name="Valore non valido 11 7 3 2" xfId="36795"/>
    <cellStyle name="Valore non valido 11 8" xfId="36796"/>
    <cellStyle name="Valore non valido 11 8 2" xfId="36797"/>
    <cellStyle name="Valore non valido 11 8 2 2" xfId="36798"/>
    <cellStyle name="Valore non valido 11 8 3" xfId="36799"/>
    <cellStyle name="Valore non valido 11 8 3 2" xfId="36800"/>
    <cellStyle name="Valore non valido 11 9" xfId="36801"/>
    <cellStyle name="Valore non valido 11 9 2" xfId="36802"/>
    <cellStyle name="Valore non valido 11 9 2 2" xfId="36803"/>
    <cellStyle name="Valore non valido 11 9 3" xfId="36804"/>
    <cellStyle name="Valore non valido 11 9 3 2" xfId="36805"/>
    <cellStyle name="Valore non valido 12" xfId="36806"/>
    <cellStyle name="Valore non valido 12 10" xfId="36807"/>
    <cellStyle name="Valore non valido 12 10 2" xfId="36808"/>
    <cellStyle name="Valore non valido 12 10 2 2" xfId="36809"/>
    <cellStyle name="Valore non valido 12 10 3" xfId="36810"/>
    <cellStyle name="Valore non valido 12 10 3 2" xfId="36811"/>
    <cellStyle name="Valore non valido 12 11" xfId="36812"/>
    <cellStyle name="Valore non valido 12 11 2" xfId="36813"/>
    <cellStyle name="Valore non valido 12 12" xfId="36814"/>
    <cellStyle name="Valore non valido 12 12 2" xfId="36815"/>
    <cellStyle name="Valore non valido 12 2" xfId="36816"/>
    <cellStyle name="Valore non valido 12 2 2" xfId="36817"/>
    <cellStyle name="Valore non valido 12 2 2 2" xfId="36818"/>
    <cellStyle name="Valore non valido 12 2 3" xfId="36819"/>
    <cellStyle name="Valore non valido 12 2 3 2" xfId="36820"/>
    <cellStyle name="Valore non valido 12 3" xfId="36821"/>
    <cellStyle name="Valore non valido 12 3 2" xfId="36822"/>
    <cellStyle name="Valore non valido 12 3 2 2" xfId="36823"/>
    <cellStyle name="Valore non valido 12 3 3" xfId="36824"/>
    <cellStyle name="Valore non valido 12 3 3 2" xfId="36825"/>
    <cellStyle name="Valore non valido 12 4" xfId="36826"/>
    <cellStyle name="Valore non valido 12 4 2" xfId="36827"/>
    <cellStyle name="Valore non valido 12 4 2 2" xfId="36828"/>
    <cellStyle name="Valore non valido 12 4 3" xfId="36829"/>
    <cellStyle name="Valore non valido 12 4 3 2" xfId="36830"/>
    <cellStyle name="Valore non valido 12 5" xfId="36831"/>
    <cellStyle name="Valore non valido 12 5 2" xfId="36832"/>
    <cellStyle name="Valore non valido 12 5 2 2" xfId="36833"/>
    <cellStyle name="Valore non valido 12 5 3" xfId="36834"/>
    <cellStyle name="Valore non valido 12 5 3 2" xfId="36835"/>
    <cellStyle name="Valore non valido 12 6" xfId="36836"/>
    <cellStyle name="Valore non valido 12 6 2" xfId="36837"/>
    <cellStyle name="Valore non valido 12 6 2 2" xfId="36838"/>
    <cellStyle name="Valore non valido 12 6 3" xfId="36839"/>
    <cellStyle name="Valore non valido 12 6 3 2" xfId="36840"/>
    <cellStyle name="Valore non valido 12 7" xfId="36841"/>
    <cellStyle name="Valore non valido 12 7 2" xfId="36842"/>
    <cellStyle name="Valore non valido 12 7 2 2" xfId="36843"/>
    <cellStyle name="Valore non valido 12 7 3" xfId="36844"/>
    <cellStyle name="Valore non valido 12 7 3 2" xfId="36845"/>
    <cellStyle name="Valore non valido 12 8" xfId="36846"/>
    <cellStyle name="Valore non valido 12 8 2" xfId="36847"/>
    <cellStyle name="Valore non valido 12 8 2 2" xfId="36848"/>
    <cellStyle name="Valore non valido 12 8 3" xfId="36849"/>
    <cellStyle name="Valore non valido 12 8 3 2" xfId="36850"/>
    <cellStyle name="Valore non valido 12 9" xfId="36851"/>
    <cellStyle name="Valore non valido 12 9 2" xfId="36852"/>
    <cellStyle name="Valore non valido 12 9 2 2" xfId="36853"/>
    <cellStyle name="Valore non valido 12 9 3" xfId="36854"/>
    <cellStyle name="Valore non valido 12 9 3 2" xfId="36855"/>
    <cellStyle name="Valore non valido 13" xfId="36856"/>
    <cellStyle name="Valore non valido 13 10" xfId="36857"/>
    <cellStyle name="Valore non valido 13 10 2" xfId="36858"/>
    <cellStyle name="Valore non valido 13 10 2 2" xfId="36859"/>
    <cellStyle name="Valore non valido 13 10 3" xfId="36860"/>
    <cellStyle name="Valore non valido 13 10 3 2" xfId="36861"/>
    <cellStyle name="Valore non valido 13 11" xfId="36862"/>
    <cellStyle name="Valore non valido 13 11 2" xfId="36863"/>
    <cellStyle name="Valore non valido 13 12" xfId="36864"/>
    <cellStyle name="Valore non valido 13 12 2" xfId="36865"/>
    <cellStyle name="Valore non valido 13 2" xfId="36866"/>
    <cellStyle name="Valore non valido 13 2 2" xfId="36867"/>
    <cellStyle name="Valore non valido 13 2 2 2" xfId="36868"/>
    <cellStyle name="Valore non valido 13 2 3" xfId="36869"/>
    <cellStyle name="Valore non valido 13 2 3 2" xfId="36870"/>
    <cellStyle name="Valore non valido 13 3" xfId="36871"/>
    <cellStyle name="Valore non valido 13 3 2" xfId="36872"/>
    <cellStyle name="Valore non valido 13 3 2 2" xfId="36873"/>
    <cellStyle name="Valore non valido 13 3 3" xfId="36874"/>
    <cellStyle name="Valore non valido 13 3 3 2" xfId="36875"/>
    <cellStyle name="Valore non valido 13 4" xfId="36876"/>
    <cellStyle name="Valore non valido 13 4 2" xfId="36877"/>
    <cellStyle name="Valore non valido 13 4 2 2" xfId="36878"/>
    <cellStyle name="Valore non valido 13 4 3" xfId="36879"/>
    <cellStyle name="Valore non valido 13 4 3 2" xfId="36880"/>
    <cellStyle name="Valore non valido 13 5" xfId="36881"/>
    <cellStyle name="Valore non valido 13 5 2" xfId="36882"/>
    <cellStyle name="Valore non valido 13 5 2 2" xfId="36883"/>
    <cellStyle name="Valore non valido 13 5 3" xfId="36884"/>
    <cellStyle name="Valore non valido 13 5 3 2" xfId="36885"/>
    <cellStyle name="Valore non valido 13 6" xfId="36886"/>
    <cellStyle name="Valore non valido 13 6 2" xfId="36887"/>
    <cellStyle name="Valore non valido 13 6 2 2" xfId="36888"/>
    <cellStyle name="Valore non valido 13 6 3" xfId="36889"/>
    <cellStyle name="Valore non valido 13 6 3 2" xfId="36890"/>
    <cellStyle name="Valore non valido 13 7" xfId="36891"/>
    <cellStyle name="Valore non valido 13 7 2" xfId="36892"/>
    <cellStyle name="Valore non valido 13 7 2 2" xfId="36893"/>
    <cellStyle name="Valore non valido 13 7 3" xfId="36894"/>
    <cellStyle name="Valore non valido 13 7 3 2" xfId="36895"/>
    <cellStyle name="Valore non valido 13 8" xfId="36896"/>
    <cellStyle name="Valore non valido 13 8 2" xfId="36897"/>
    <cellStyle name="Valore non valido 13 8 2 2" xfId="36898"/>
    <cellStyle name="Valore non valido 13 8 3" xfId="36899"/>
    <cellStyle name="Valore non valido 13 8 3 2" xfId="36900"/>
    <cellStyle name="Valore non valido 13 9" xfId="36901"/>
    <cellStyle name="Valore non valido 13 9 2" xfId="36902"/>
    <cellStyle name="Valore non valido 13 9 2 2" xfId="36903"/>
    <cellStyle name="Valore non valido 13 9 3" xfId="36904"/>
    <cellStyle name="Valore non valido 13 9 3 2" xfId="36905"/>
    <cellStyle name="Valore non valido 14" xfId="36906"/>
    <cellStyle name="Valore non valido 14 10" xfId="36907"/>
    <cellStyle name="Valore non valido 14 10 2" xfId="36908"/>
    <cellStyle name="Valore non valido 14 10 2 2" xfId="36909"/>
    <cellStyle name="Valore non valido 14 10 3" xfId="36910"/>
    <cellStyle name="Valore non valido 14 10 3 2" xfId="36911"/>
    <cellStyle name="Valore non valido 14 11" xfId="36912"/>
    <cellStyle name="Valore non valido 14 11 2" xfId="36913"/>
    <cellStyle name="Valore non valido 14 12" xfId="36914"/>
    <cellStyle name="Valore non valido 14 12 2" xfId="36915"/>
    <cellStyle name="Valore non valido 14 2" xfId="36916"/>
    <cellStyle name="Valore non valido 14 2 2" xfId="36917"/>
    <cellStyle name="Valore non valido 14 2 2 2" xfId="36918"/>
    <cellStyle name="Valore non valido 14 2 3" xfId="36919"/>
    <cellStyle name="Valore non valido 14 2 3 2" xfId="36920"/>
    <cellStyle name="Valore non valido 14 3" xfId="36921"/>
    <cellStyle name="Valore non valido 14 3 2" xfId="36922"/>
    <cellStyle name="Valore non valido 14 3 2 2" xfId="36923"/>
    <cellStyle name="Valore non valido 14 3 3" xfId="36924"/>
    <cellStyle name="Valore non valido 14 3 3 2" xfId="36925"/>
    <cellStyle name="Valore non valido 14 4" xfId="36926"/>
    <cellStyle name="Valore non valido 14 4 2" xfId="36927"/>
    <cellStyle name="Valore non valido 14 4 2 2" xfId="36928"/>
    <cellStyle name="Valore non valido 14 4 3" xfId="36929"/>
    <cellStyle name="Valore non valido 14 4 3 2" xfId="36930"/>
    <cellStyle name="Valore non valido 14 5" xfId="36931"/>
    <cellStyle name="Valore non valido 14 5 2" xfId="36932"/>
    <cellStyle name="Valore non valido 14 5 2 2" xfId="36933"/>
    <cellStyle name="Valore non valido 14 5 3" xfId="36934"/>
    <cellStyle name="Valore non valido 14 5 3 2" xfId="36935"/>
    <cellStyle name="Valore non valido 14 6" xfId="36936"/>
    <cellStyle name="Valore non valido 14 6 2" xfId="36937"/>
    <cellStyle name="Valore non valido 14 6 2 2" xfId="36938"/>
    <cellStyle name="Valore non valido 14 6 3" xfId="36939"/>
    <cellStyle name="Valore non valido 14 6 3 2" xfId="36940"/>
    <cellStyle name="Valore non valido 14 7" xfId="36941"/>
    <cellStyle name="Valore non valido 14 7 2" xfId="36942"/>
    <cellStyle name="Valore non valido 14 7 2 2" xfId="36943"/>
    <cellStyle name="Valore non valido 14 7 3" xfId="36944"/>
    <cellStyle name="Valore non valido 14 7 3 2" xfId="36945"/>
    <cellStyle name="Valore non valido 14 8" xfId="36946"/>
    <cellStyle name="Valore non valido 14 8 2" xfId="36947"/>
    <cellStyle name="Valore non valido 14 8 2 2" xfId="36948"/>
    <cellStyle name="Valore non valido 14 8 3" xfId="36949"/>
    <cellStyle name="Valore non valido 14 8 3 2" xfId="36950"/>
    <cellStyle name="Valore non valido 14 9" xfId="36951"/>
    <cellStyle name="Valore non valido 14 9 2" xfId="36952"/>
    <cellStyle name="Valore non valido 14 9 2 2" xfId="36953"/>
    <cellStyle name="Valore non valido 14 9 3" xfId="36954"/>
    <cellStyle name="Valore non valido 14 9 3 2" xfId="36955"/>
    <cellStyle name="Valore non valido 15" xfId="36956"/>
    <cellStyle name="Valore non valido 15 10" xfId="36957"/>
    <cellStyle name="Valore non valido 15 10 2" xfId="36958"/>
    <cellStyle name="Valore non valido 15 10 2 2" xfId="36959"/>
    <cellStyle name="Valore non valido 15 10 3" xfId="36960"/>
    <cellStyle name="Valore non valido 15 10 3 2" xfId="36961"/>
    <cellStyle name="Valore non valido 15 11" xfId="36962"/>
    <cellStyle name="Valore non valido 15 11 2" xfId="36963"/>
    <cellStyle name="Valore non valido 15 12" xfId="36964"/>
    <cellStyle name="Valore non valido 15 12 2" xfId="36965"/>
    <cellStyle name="Valore non valido 15 2" xfId="36966"/>
    <cellStyle name="Valore non valido 15 2 2" xfId="36967"/>
    <cellStyle name="Valore non valido 15 2 2 2" xfId="36968"/>
    <cellStyle name="Valore non valido 15 2 3" xfId="36969"/>
    <cellStyle name="Valore non valido 15 2 3 2" xfId="36970"/>
    <cellStyle name="Valore non valido 15 3" xfId="36971"/>
    <cellStyle name="Valore non valido 15 3 2" xfId="36972"/>
    <cellStyle name="Valore non valido 15 3 2 2" xfId="36973"/>
    <cellStyle name="Valore non valido 15 3 3" xfId="36974"/>
    <cellStyle name="Valore non valido 15 3 3 2" xfId="36975"/>
    <cellStyle name="Valore non valido 15 4" xfId="36976"/>
    <cellStyle name="Valore non valido 15 4 2" xfId="36977"/>
    <cellStyle name="Valore non valido 15 4 2 2" xfId="36978"/>
    <cellStyle name="Valore non valido 15 4 3" xfId="36979"/>
    <cellStyle name="Valore non valido 15 4 3 2" xfId="36980"/>
    <cellStyle name="Valore non valido 15 5" xfId="36981"/>
    <cellStyle name="Valore non valido 15 5 2" xfId="36982"/>
    <cellStyle name="Valore non valido 15 5 2 2" xfId="36983"/>
    <cellStyle name="Valore non valido 15 5 3" xfId="36984"/>
    <cellStyle name="Valore non valido 15 5 3 2" xfId="36985"/>
    <cellStyle name="Valore non valido 15 6" xfId="36986"/>
    <cellStyle name="Valore non valido 15 6 2" xfId="36987"/>
    <cellStyle name="Valore non valido 15 6 2 2" xfId="36988"/>
    <cellStyle name="Valore non valido 15 6 3" xfId="36989"/>
    <cellStyle name="Valore non valido 15 6 3 2" xfId="36990"/>
    <cellStyle name="Valore non valido 15 7" xfId="36991"/>
    <cellStyle name="Valore non valido 15 7 2" xfId="36992"/>
    <cellStyle name="Valore non valido 15 7 2 2" xfId="36993"/>
    <cellStyle name="Valore non valido 15 7 3" xfId="36994"/>
    <cellStyle name="Valore non valido 15 7 3 2" xfId="36995"/>
    <cellStyle name="Valore non valido 15 8" xfId="36996"/>
    <cellStyle name="Valore non valido 15 8 2" xfId="36997"/>
    <cellStyle name="Valore non valido 15 8 2 2" xfId="36998"/>
    <cellStyle name="Valore non valido 15 8 3" xfId="36999"/>
    <cellStyle name="Valore non valido 15 8 3 2" xfId="37000"/>
    <cellStyle name="Valore non valido 15 9" xfId="37001"/>
    <cellStyle name="Valore non valido 15 9 2" xfId="37002"/>
    <cellStyle name="Valore non valido 15 9 2 2" xfId="37003"/>
    <cellStyle name="Valore non valido 15 9 3" xfId="37004"/>
    <cellStyle name="Valore non valido 15 9 3 2" xfId="37005"/>
    <cellStyle name="Valore non valido 16" xfId="37006"/>
    <cellStyle name="Valore non valido 16 10" xfId="37007"/>
    <cellStyle name="Valore non valido 16 10 2" xfId="37008"/>
    <cellStyle name="Valore non valido 16 10 2 2" xfId="37009"/>
    <cellStyle name="Valore non valido 16 10 3" xfId="37010"/>
    <cellStyle name="Valore non valido 16 10 3 2" xfId="37011"/>
    <cellStyle name="Valore non valido 16 11" xfId="37012"/>
    <cellStyle name="Valore non valido 16 11 2" xfId="37013"/>
    <cellStyle name="Valore non valido 16 12" xfId="37014"/>
    <cellStyle name="Valore non valido 16 12 2" xfId="37015"/>
    <cellStyle name="Valore non valido 16 2" xfId="37016"/>
    <cellStyle name="Valore non valido 16 2 2" xfId="37017"/>
    <cellStyle name="Valore non valido 16 2 2 2" xfId="37018"/>
    <cellStyle name="Valore non valido 16 2 3" xfId="37019"/>
    <cellStyle name="Valore non valido 16 2 3 2" xfId="37020"/>
    <cellStyle name="Valore non valido 16 3" xfId="37021"/>
    <cellStyle name="Valore non valido 16 3 2" xfId="37022"/>
    <cellStyle name="Valore non valido 16 3 2 2" xfId="37023"/>
    <cellStyle name="Valore non valido 16 3 3" xfId="37024"/>
    <cellStyle name="Valore non valido 16 3 3 2" xfId="37025"/>
    <cellStyle name="Valore non valido 16 4" xfId="37026"/>
    <cellStyle name="Valore non valido 16 4 2" xfId="37027"/>
    <cellStyle name="Valore non valido 16 4 2 2" xfId="37028"/>
    <cellStyle name="Valore non valido 16 4 3" xfId="37029"/>
    <cellStyle name="Valore non valido 16 4 3 2" xfId="37030"/>
    <cellStyle name="Valore non valido 16 5" xfId="37031"/>
    <cellStyle name="Valore non valido 16 5 2" xfId="37032"/>
    <cellStyle name="Valore non valido 16 5 2 2" xfId="37033"/>
    <cellStyle name="Valore non valido 16 5 3" xfId="37034"/>
    <cellStyle name="Valore non valido 16 5 3 2" xfId="37035"/>
    <cellStyle name="Valore non valido 16 6" xfId="37036"/>
    <cellStyle name="Valore non valido 16 6 2" xfId="37037"/>
    <cellStyle name="Valore non valido 16 6 2 2" xfId="37038"/>
    <cellStyle name="Valore non valido 16 6 3" xfId="37039"/>
    <cellStyle name="Valore non valido 16 6 3 2" xfId="37040"/>
    <cellStyle name="Valore non valido 16 7" xfId="37041"/>
    <cellStyle name="Valore non valido 16 7 2" xfId="37042"/>
    <cellStyle name="Valore non valido 16 7 2 2" xfId="37043"/>
    <cellStyle name="Valore non valido 16 7 3" xfId="37044"/>
    <cellStyle name="Valore non valido 16 7 3 2" xfId="37045"/>
    <cellStyle name="Valore non valido 16 8" xfId="37046"/>
    <cellStyle name="Valore non valido 16 8 2" xfId="37047"/>
    <cellStyle name="Valore non valido 16 8 2 2" xfId="37048"/>
    <cellStyle name="Valore non valido 16 8 3" xfId="37049"/>
    <cellStyle name="Valore non valido 16 8 3 2" xfId="37050"/>
    <cellStyle name="Valore non valido 16 9" xfId="37051"/>
    <cellStyle name="Valore non valido 16 9 2" xfId="37052"/>
    <cellStyle name="Valore non valido 16 9 2 2" xfId="37053"/>
    <cellStyle name="Valore non valido 16 9 3" xfId="37054"/>
    <cellStyle name="Valore non valido 16 9 3 2" xfId="37055"/>
    <cellStyle name="Valore non valido 17" xfId="37056"/>
    <cellStyle name="Valore non valido 17 10" xfId="37057"/>
    <cellStyle name="Valore non valido 17 10 2" xfId="37058"/>
    <cellStyle name="Valore non valido 17 10 2 2" xfId="37059"/>
    <cellStyle name="Valore non valido 17 10 3" xfId="37060"/>
    <cellStyle name="Valore non valido 17 10 3 2" xfId="37061"/>
    <cellStyle name="Valore non valido 17 11" xfId="37062"/>
    <cellStyle name="Valore non valido 17 11 2" xfId="37063"/>
    <cellStyle name="Valore non valido 17 12" xfId="37064"/>
    <cellStyle name="Valore non valido 17 12 2" xfId="37065"/>
    <cellStyle name="Valore non valido 17 2" xfId="37066"/>
    <cellStyle name="Valore non valido 17 2 2" xfId="37067"/>
    <cellStyle name="Valore non valido 17 2 2 2" xfId="37068"/>
    <cellStyle name="Valore non valido 17 2 3" xfId="37069"/>
    <cellStyle name="Valore non valido 17 2 3 2" xfId="37070"/>
    <cellStyle name="Valore non valido 17 3" xfId="37071"/>
    <cellStyle name="Valore non valido 17 3 2" xfId="37072"/>
    <cellStyle name="Valore non valido 17 3 2 2" xfId="37073"/>
    <cellStyle name="Valore non valido 17 3 3" xfId="37074"/>
    <cellStyle name="Valore non valido 17 3 3 2" xfId="37075"/>
    <cellStyle name="Valore non valido 17 4" xfId="37076"/>
    <cellStyle name="Valore non valido 17 4 2" xfId="37077"/>
    <cellStyle name="Valore non valido 17 4 2 2" xfId="37078"/>
    <cellStyle name="Valore non valido 17 4 3" xfId="37079"/>
    <cellStyle name="Valore non valido 17 4 3 2" xfId="37080"/>
    <cellStyle name="Valore non valido 17 5" xfId="37081"/>
    <cellStyle name="Valore non valido 17 5 2" xfId="37082"/>
    <cellStyle name="Valore non valido 17 5 2 2" xfId="37083"/>
    <cellStyle name="Valore non valido 17 5 3" xfId="37084"/>
    <cellStyle name="Valore non valido 17 5 3 2" xfId="37085"/>
    <cellStyle name="Valore non valido 17 6" xfId="37086"/>
    <cellStyle name="Valore non valido 17 6 2" xfId="37087"/>
    <cellStyle name="Valore non valido 17 6 2 2" xfId="37088"/>
    <cellStyle name="Valore non valido 17 6 3" xfId="37089"/>
    <cellStyle name="Valore non valido 17 6 3 2" xfId="37090"/>
    <cellStyle name="Valore non valido 17 7" xfId="37091"/>
    <cellStyle name="Valore non valido 17 7 2" xfId="37092"/>
    <cellStyle name="Valore non valido 17 7 2 2" xfId="37093"/>
    <cellStyle name="Valore non valido 17 7 3" xfId="37094"/>
    <cellStyle name="Valore non valido 17 7 3 2" xfId="37095"/>
    <cellStyle name="Valore non valido 17 8" xfId="37096"/>
    <cellStyle name="Valore non valido 17 8 2" xfId="37097"/>
    <cellStyle name="Valore non valido 17 8 2 2" xfId="37098"/>
    <cellStyle name="Valore non valido 17 8 3" xfId="37099"/>
    <cellStyle name="Valore non valido 17 8 3 2" xfId="37100"/>
    <cellStyle name="Valore non valido 17 9" xfId="37101"/>
    <cellStyle name="Valore non valido 17 9 2" xfId="37102"/>
    <cellStyle name="Valore non valido 17 9 2 2" xfId="37103"/>
    <cellStyle name="Valore non valido 17 9 3" xfId="37104"/>
    <cellStyle name="Valore non valido 17 9 3 2" xfId="37105"/>
    <cellStyle name="Valore non valido 18" xfId="37106"/>
    <cellStyle name="Valore non valido 18 10" xfId="37107"/>
    <cellStyle name="Valore non valido 18 10 2" xfId="37108"/>
    <cellStyle name="Valore non valido 18 10 2 2" xfId="37109"/>
    <cellStyle name="Valore non valido 18 10 3" xfId="37110"/>
    <cellStyle name="Valore non valido 18 10 3 2" xfId="37111"/>
    <cellStyle name="Valore non valido 18 11" xfId="37112"/>
    <cellStyle name="Valore non valido 18 11 2" xfId="37113"/>
    <cellStyle name="Valore non valido 18 12" xfId="37114"/>
    <cellStyle name="Valore non valido 18 12 2" xfId="37115"/>
    <cellStyle name="Valore non valido 18 2" xfId="37116"/>
    <cellStyle name="Valore non valido 18 2 2" xfId="37117"/>
    <cellStyle name="Valore non valido 18 2 2 2" xfId="37118"/>
    <cellStyle name="Valore non valido 18 2 3" xfId="37119"/>
    <cellStyle name="Valore non valido 18 2 3 2" xfId="37120"/>
    <cellStyle name="Valore non valido 18 3" xfId="37121"/>
    <cellStyle name="Valore non valido 18 3 2" xfId="37122"/>
    <cellStyle name="Valore non valido 18 3 2 2" xfId="37123"/>
    <cellStyle name="Valore non valido 18 3 3" xfId="37124"/>
    <cellStyle name="Valore non valido 18 3 3 2" xfId="37125"/>
    <cellStyle name="Valore non valido 18 4" xfId="37126"/>
    <cellStyle name="Valore non valido 18 4 2" xfId="37127"/>
    <cellStyle name="Valore non valido 18 4 2 2" xfId="37128"/>
    <cellStyle name="Valore non valido 18 4 3" xfId="37129"/>
    <cellStyle name="Valore non valido 18 4 3 2" xfId="37130"/>
    <cellStyle name="Valore non valido 18 5" xfId="37131"/>
    <cellStyle name="Valore non valido 18 5 2" xfId="37132"/>
    <cellStyle name="Valore non valido 18 5 2 2" xfId="37133"/>
    <cellStyle name="Valore non valido 18 5 3" xfId="37134"/>
    <cellStyle name="Valore non valido 18 5 3 2" xfId="37135"/>
    <cellStyle name="Valore non valido 18 6" xfId="37136"/>
    <cellStyle name="Valore non valido 18 6 2" xfId="37137"/>
    <cellStyle name="Valore non valido 18 6 2 2" xfId="37138"/>
    <cellStyle name="Valore non valido 18 6 3" xfId="37139"/>
    <cellStyle name="Valore non valido 18 6 3 2" xfId="37140"/>
    <cellStyle name="Valore non valido 18 7" xfId="37141"/>
    <cellStyle name="Valore non valido 18 7 2" xfId="37142"/>
    <cellStyle name="Valore non valido 18 7 2 2" xfId="37143"/>
    <cellStyle name="Valore non valido 18 7 3" xfId="37144"/>
    <cellStyle name="Valore non valido 18 7 3 2" xfId="37145"/>
    <cellStyle name="Valore non valido 18 8" xfId="37146"/>
    <cellStyle name="Valore non valido 18 8 2" xfId="37147"/>
    <cellStyle name="Valore non valido 18 8 2 2" xfId="37148"/>
    <cellStyle name="Valore non valido 18 8 3" xfId="37149"/>
    <cellStyle name="Valore non valido 18 8 3 2" xfId="37150"/>
    <cellStyle name="Valore non valido 18 9" xfId="37151"/>
    <cellStyle name="Valore non valido 18 9 2" xfId="37152"/>
    <cellStyle name="Valore non valido 18 9 2 2" xfId="37153"/>
    <cellStyle name="Valore non valido 18 9 3" xfId="37154"/>
    <cellStyle name="Valore non valido 18 9 3 2" xfId="37155"/>
    <cellStyle name="Valore non valido 19" xfId="37156"/>
    <cellStyle name="Valore non valido 19 10" xfId="37157"/>
    <cellStyle name="Valore non valido 19 10 2" xfId="37158"/>
    <cellStyle name="Valore non valido 19 10 2 2" xfId="37159"/>
    <cellStyle name="Valore non valido 19 10 3" xfId="37160"/>
    <cellStyle name="Valore non valido 19 10 3 2" xfId="37161"/>
    <cellStyle name="Valore non valido 19 11" xfId="37162"/>
    <cellStyle name="Valore non valido 19 11 2" xfId="37163"/>
    <cellStyle name="Valore non valido 19 12" xfId="37164"/>
    <cellStyle name="Valore non valido 19 12 2" xfId="37165"/>
    <cellStyle name="Valore non valido 19 2" xfId="37166"/>
    <cellStyle name="Valore non valido 19 2 2" xfId="37167"/>
    <cellStyle name="Valore non valido 19 2 2 2" xfId="37168"/>
    <cellStyle name="Valore non valido 19 2 3" xfId="37169"/>
    <cellStyle name="Valore non valido 19 2 3 2" xfId="37170"/>
    <cellStyle name="Valore non valido 19 3" xfId="37171"/>
    <cellStyle name="Valore non valido 19 3 2" xfId="37172"/>
    <cellStyle name="Valore non valido 19 3 2 2" xfId="37173"/>
    <cellStyle name="Valore non valido 19 3 3" xfId="37174"/>
    <cellStyle name="Valore non valido 19 3 3 2" xfId="37175"/>
    <cellStyle name="Valore non valido 19 4" xfId="37176"/>
    <cellStyle name="Valore non valido 19 4 2" xfId="37177"/>
    <cellStyle name="Valore non valido 19 4 2 2" xfId="37178"/>
    <cellStyle name="Valore non valido 19 4 3" xfId="37179"/>
    <cellStyle name="Valore non valido 19 4 3 2" xfId="37180"/>
    <cellStyle name="Valore non valido 19 5" xfId="37181"/>
    <cellStyle name="Valore non valido 19 5 2" xfId="37182"/>
    <cellStyle name="Valore non valido 19 5 2 2" xfId="37183"/>
    <cellStyle name="Valore non valido 19 5 3" xfId="37184"/>
    <cellStyle name="Valore non valido 19 5 3 2" xfId="37185"/>
    <cellStyle name="Valore non valido 19 6" xfId="37186"/>
    <cellStyle name="Valore non valido 19 6 2" xfId="37187"/>
    <cellStyle name="Valore non valido 19 6 2 2" xfId="37188"/>
    <cellStyle name="Valore non valido 19 6 3" xfId="37189"/>
    <cellStyle name="Valore non valido 19 6 3 2" xfId="37190"/>
    <cellStyle name="Valore non valido 19 7" xfId="37191"/>
    <cellStyle name="Valore non valido 19 7 2" xfId="37192"/>
    <cellStyle name="Valore non valido 19 7 2 2" xfId="37193"/>
    <cellStyle name="Valore non valido 19 7 3" xfId="37194"/>
    <cellStyle name="Valore non valido 19 7 3 2" xfId="37195"/>
    <cellStyle name="Valore non valido 19 8" xfId="37196"/>
    <cellStyle name="Valore non valido 19 8 2" xfId="37197"/>
    <cellStyle name="Valore non valido 19 8 2 2" xfId="37198"/>
    <cellStyle name="Valore non valido 19 8 3" xfId="37199"/>
    <cellStyle name="Valore non valido 19 8 3 2" xfId="37200"/>
    <cellStyle name="Valore non valido 19 9" xfId="37201"/>
    <cellStyle name="Valore non valido 19 9 2" xfId="37202"/>
    <cellStyle name="Valore non valido 19 9 2 2" xfId="37203"/>
    <cellStyle name="Valore non valido 19 9 3" xfId="37204"/>
    <cellStyle name="Valore non valido 19 9 3 2" xfId="37205"/>
    <cellStyle name="Valore non valido 2" xfId="37206"/>
    <cellStyle name="Valore non valido 2 10" xfId="37207"/>
    <cellStyle name="Valore non valido 2 10 2" xfId="37208"/>
    <cellStyle name="Valore non valido 2 10 2 2" xfId="37209"/>
    <cellStyle name="Valore non valido 2 10 3" xfId="37210"/>
    <cellStyle name="Valore non valido 2 10 3 2" xfId="37211"/>
    <cellStyle name="Valore non valido 2 11" xfId="37212"/>
    <cellStyle name="Valore non valido 2 11 2" xfId="37213"/>
    <cellStyle name="Valore non valido 2 11 2 2" xfId="37214"/>
    <cellStyle name="Valore non valido 2 11 3" xfId="37215"/>
    <cellStyle name="Valore non valido 2 11 3 2" xfId="37216"/>
    <cellStyle name="Valore non valido 2 12" xfId="37217"/>
    <cellStyle name="Valore non valido 2 12 2" xfId="37218"/>
    <cellStyle name="Valore non valido 2 12 2 2" xfId="37219"/>
    <cellStyle name="Valore non valido 2 12 3" xfId="37220"/>
    <cellStyle name="Valore non valido 2 12 3 2" xfId="37221"/>
    <cellStyle name="Valore non valido 2 13" xfId="37222"/>
    <cellStyle name="Valore non valido 2 13 2" xfId="37223"/>
    <cellStyle name="Valore non valido 2 13 2 2" xfId="37224"/>
    <cellStyle name="Valore non valido 2 13 3" xfId="37225"/>
    <cellStyle name="Valore non valido 2 13 3 2" xfId="37226"/>
    <cellStyle name="Valore non valido 2 14" xfId="37227"/>
    <cellStyle name="Valore non valido 2 14 2" xfId="37228"/>
    <cellStyle name="Valore non valido 2 14 2 2" xfId="37229"/>
    <cellStyle name="Valore non valido 2 14 3" xfId="37230"/>
    <cellStyle name="Valore non valido 2 14 3 2" xfId="37231"/>
    <cellStyle name="Valore non valido 2 15" xfId="37232"/>
    <cellStyle name="Valore non valido 2 15 2" xfId="37233"/>
    <cellStyle name="Valore non valido 2 15 2 2" xfId="37234"/>
    <cellStyle name="Valore non valido 2 15 3" xfId="37235"/>
    <cellStyle name="Valore non valido 2 15 3 2" xfId="37236"/>
    <cellStyle name="Valore non valido 2 16" xfId="37237"/>
    <cellStyle name="Valore non valido 2 16 2" xfId="37238"/>
    <cellStyle name="Valore non valido 2 16 2 2" xfId="37239"/>
    <cellStyle name="Valore non valido 2 16 3" xfId="37240"/>
    <cellStyle name="Valore non valido 2 16 3 2" xfId="37241"/>
    <cellStyle name="Valore non valido 2 17" xfId="37242"/>
    <cellStyle name="Valore non valido 2 17 2" xfId="37243"/>
    <cellStyle name="Valore non valido 2 17 2 2" xfId="37244"/>
    <cellStyle name="Valore non valido 2 17 3" xfId="37245"/>
    <cellStyle name="Valore non valido 2 17 3 2" xfId="37246"/>
    <cellStyle name="Valore non valido 2 18" xfId="37247"/>
    <cellStyle name="Valore non valido 2 18 2" xfId="37248"/>
    <cellStyle name="Valore non valido 2 18 2 2" xfId="37249"/>
    <cellStyle name="Valore non valido 2 18 3" xfId="37250"/>
    <cellStyle name="Valore non valido 2 18 3 2" xfId="37251"/>
    <cellStyle name="Valore non valido 2 19" xfId="37252"/>
    <cellStyle name="Valore non valido 2 19 2" xfId="37253"/>
    <cellStyle name="Valore non valido 2 19 2 2" xfId="37254"/>
    <cellStyle name="Valore non valido 2 19 3" xfId="37255"/>
    <cellStyle name="Valore non valido 2 19 3 2" xfId="37256"/>
    <cellStyle name="Valore non valido 2 2" xfId="37257"/>
    <cellStyle name="Valore non valido 2 2 2" xfId="37258"/>
    <cellStyle name="Valore non valido 2 2 2 2" xfId="37259"/>
    <cellStyle name="Valore non valido 2 2 3" xfId="37260"/>
    <cellStyle name="Valore non valido 2 2 3 2" xfId="37261"/>
    <cellStyle name="Valore non valido 2 20" xfId="37262"/>
    <cellStyle name="Valore non valido 2 20 2" xfId="37263"/>
    <cellStyle name="Valore non valido 2 20 2 2" xfId="37264"/>
    <cellStyle name="Valore non valido 2 20 3" xfId="37265"/>
    <cellStyle name="Valore non valido 2 20 3 2" xfId="37266"/>
    <cellStyle name="Valore non valido 2 21" xfId="37267"/>
    <cellStyle name="Valore non valido 2 21 2" xfId="37268"/>
    <cellStyle name="Valore non valido 2 21 2 2" xfId="37269"/>
    <cellStyle name="Valore non valido 2 21 3" xfId="37270"/>
    <cellStyle name="Valore non valido 2 21 3 2" xfId="37271"/>
    <cellStyle name="Valore non valido 2 22" xfId="37272"/>
    <cellStyle name="Valore non valido 2 22 2" xfId="37273"/>
    <cellStyle name="Valore non valido 2 22 2 2" xfId="37274"/>
    <cellStyle name="Valore non valido 2 22 3" xfId="37275"/>
    <cellStyle name="Valore non valido 2 22 3 2" xfId="37276"/>
    <cellStyle name="Valore non valido 2 23" xfId="37277"/>
    <cellStyle name="Valore non valido 2 23 2" xfId="37278"/>
    <cellStyle name="Valore non valido 2 23 2 2" xfId="37279"/>
    <cellStyle name="Valore non valido 2 23 3" xfId="37280"/>
    <cellStyle name="Valore non valido 2 23 3 2" xfId="37281"/>
    <cellStyle name="Valore non valido 2 24" xfId="37282"/>
    <cellStyle name="Valore non valido 2 24 2" xfId="37283"/>
    <cellStyle name="Valore non valido 2 24 2 2" xfId="37284"/>
    <cellStyle name="Valore non valido 2 24 3" xfId="37285"/>
    <cellStyle name="Valore non valido 2 24 3 2" xfId="37286"/>
    <cellStyle name="Valore non valido 2 25" xfId="37287"/>
    <cellStyle name="Valore non valido 2 25 2" xfId="37288"/>
    <cellStyle name="Valore non valido 2 25 2 2" xfId="37289"/>
    <cellStyle name="Valore non valido 2 25 3" xfId="37290"/>
    <cellStyle name="Valore non valido 2 25 3 2" xfId="37291"/>
    <cellStyle name="Valore non valido 2 26" xfId="37292"/>
    <cellStyle name="Valore non valido 2 26 2" xfId="37293"/>
    <cellStyle name="Valore non valido 2 26 2 2" xfId="37294"/>
    <cellStyle name="Valore non valido 2 26 3" xfId="37295"/>
    <cellStyle name="Valore non valido 2 26 3 2" xfId="37296"/>
    <cellStyle name="Valore non valido 2 27" xfId="37297"/>
    <cellStyle name="Valore non valido 2 27 2" xfId="37298"/>
    <cellStyle name="Valore non valido 2 27 2 2" xfId="37299"/>
    <cellStyle name="Valore non valido 2 27 3" xfId="37300"/>
    <cellStyle name="Valore non valido 2 27 3 2" xfId="37301"/>
    <cellStyle name="Valore non valido 2 28" xfId="37302"/>
    <cellStyle name="Valore non valido 2 28 2" xfId="37303"/>
    <cellStyle name="Valore non valido 2 28 2 2" xfId="37304"/>
    <cellStyle name="Valore non valido 2 28 3" xfId="37305"/>
    <cellStyle name="Valore non valido 2 28 3 2" xfId="37306"/>
    <cellStyle name="Valore non valido 2 29" xfId="37307"/>
    <cellStyle name="Valore non valido 2 29 2" xfId="37308"/>
    <cellStyle name="Valore non valido 2 3" xfId="37309"/>
    <cellStyle name="Valore non valido 2 3 2" xfId="37310"/>
    <cellStyle name="Valore non valido 2 3 2 2" xfId="37311"/>
    <cellStyle name="Valore non valido 2 3 3" xfId="37312"/>
    <cellStyle name="Valore non valido 2 3 3 2" xfId="37313"/>
    <cellStyle name="Valore non valido 2 30" xfId="37314"/>
    <cellStyle name="Valore non valido 2 30 2" xfId="37315"/>
    <cellStyle name="Valore non valido 2 4" xfId="37316"/>
    <cellStyle name="Valore non valido 2 4 2" xfId="37317"/>
    <cellStyle name="Valore non valido 2 4 2 2" xfId="37318"/>
    <cellStyle name="Valore non valido 2 4 3" xfId="37319"/>
    <cellStyle name="Valore non valido 2 4 3 2" xfId="37320"/>
    <cellStyle name="Valore non valido 2 5" xfId="37321"/>
    <cellStyle name="Valore non valido 2 5 2" xfId="37322"/>
    <cellStyle name="Valore non valido 2 5 2 2" xfId="37323"/>
    <cellStyle name="Valore non valido 2 5 3" xfId="37324"/>
    <cellStyle name="Valore non valido 2 5 3 2" xfId="37325"/>
    <cellStyle name="Valore non valido 2 6" xfId="37326"/>
    <cellStyle name="Valore non valido 2 6 2" xfId="37327"/>
    <cellStyle name="Valore non valido 2 6 2 2" xfId="37328"/>
    <cellStyle name="Valore non valido 2 6 3" xfId="37329"/>
    <cellStyle name="Valore non valido 2 6 3 2" xfId="37330"/>
    <cellStyle name="Valore non valido 2 7" xfId="37331"/>
    <cellStyle name="Valore non valido 2 7 2" xfId="37332"/>
    <cellStyle name="Valore non valido 2 7 2 2" xfId="37333"/>
    <cellStyle name="Valore non valido 2 7 3" xfId="37334"/>
    <cellStyle name="Valore non valido 2 7 3 2" xfId="37335"/>
    <cellStyle name="Valore non valido 2 8" xfId="37336"/>
    <cellStyle name="Valore non valido 2 8 2" xfId="37337"/>
    <cellStyle name="Valore non valido 2 8 2 2" xfId="37338"/>
    <cellStyle name="Valore non valido 2 8 3" xfId="37339"/>
    <cellStyle name="Valore non valido 2 8 3 2" xfId="37340"/>
    <cellStyle name="Valore non valido 2 9" xfId="37341"/>
    <cellStyle name="Valore non valido 2 9 2" xfId="37342"/>
    <cellStyle name="Valore non valido 2 9 2 2" xfId="37343"/>
    <cellStyle name="Valore non valido 2 9 3" xfId="37344"/>
    <cellStyle name="Valore non valido 2 9 3 2" xfId="37345"/>
    <cellStyle name="Valore non valido 20" xfId="37346"/>
    <cellStyle name="Valore non valido 20 2" xfId="37347"/>
    <cellStyle name="Valore non valido 20 2 2" xfId="37348"/>
    <cellStyle name="Valore non valido 20 3" xfId="37349"/>
    <cellStyle name="Valore non valido 20 3 2" xfId="37350"/>
    <cellStyle name="Valore non valido 21" xfId="37351"/>
    <cellStyle name="Valore non valido 21 2" xfId="37352"/>
    <cellStyle name="Valore non valido 22" xfId="37353"/>
    <cellStyle name="Valore non valido 23" xfId="37354"/>
    <cellStyle name="Valore non valido 3" xfId="37355"/>
    <cellStyle name="Valore non valido 3 2" xfId="37356"/>
    <cellStyle name="Valore non valido 3 2 2" xfId="37357"/>
    <cellStyle name="Valore non valido 3 3" xfId="37358"/>
    <cellStyle name="Valore non valido 3 3 2" xfId="37359"/>
    <cellStyle name="Valore non valido 4" xfId="37360"/>
    <cellStyle name="Valore non valido 4 2" xfId="37361"/>
    <cellStyle name="Valore non valido 4 2 2" xfId="37362"/>
    <cellStyle name="Valore non valido 4 3" xfId="37363"/>
    <cellStyle name="Valore non valido 4 3 2" xfId="37364"/>
    <cellStyle name="Valore non valido 5" xfId="37365"/>
    <cellStyle name="Valore non valido 5 2" xfId="37366"/>
    <cellStyle name="Valore non valido 5 2 2" xfId="37367"/>
    <cellStyle name="Valore non valido 5 3" xfId="37368"/>
    <cellStyle name="Valore non valido 5 3 2" xfId="37369"/>
    <cellStyle name="Valore non valido 6" xfId="37370"/>
    <cellStyle name="Valore non valido 6 2" xfId="37371"/>
    <cellStyle name="Valore non valido 6 2 2" xfId="37372"/>
    <cellStyle name="Valore non valido 6 3" xfId="37373"/>
    <cellStyle name="Valore non valido 6 3 2" xfId="37374"/>
    <cellStyle name="Valore non valido 7" xfId="37375"/>
    <cellStyle name="Valore non valido 7 10" xfId="37376"/>
    <cellStyle name="Valore non valido 7 10 2" xfId="37377"/>
    <cellStyle name="Valore non valido 7 10 2 2" xfId="37378"/>
    <cellStyle name="Valore non valido 7 10 3" xfId="37379"/>
    <cellStyle name="Valore non valido 7 10 3 2" xfId="37380"/>
    <cellStyle name="Valore non valido 7 11" xfId="37381"/>
    <cellStyle name="Valore non valido 7 11 2" xfId="37382"/>
    <cellStyle name="Valore non valido 7 12" xfId="37383"/>
    <cellStyle name="Valore non valido 7 12 2" xfId="37384"/>
    <cellStyle name="Valore non valido 7 2" xfId="37385"/>
    <cellStyle name="Valore non valido 7 2 2" xfId="37386"/>
    <cellStyle name="Valore non valido 7 2 2 2" xfId="37387"/>
    <cellStyle name="Valore non valido 7 2 3" xfId="37388"/>
    <cellStyle name="Valore non valido 7 2 3 2" xfId="37389"/>
    <cellStyle name="Valore non valido 7 3" xfId="37390"/>
    <cellStyle name="Valore non valido 7 3 2" xfId="37391"/>
    <cellStyle name="Valore non valido 7 3 2 2" xfId="37392"/>
    <cellStyle name="Valore non valido 7 3 3" xfId="37393"/>
    <cellStyle name="Valore non valido 7 3 3 2" xfId="37394"/>
    <cellStyle name="Valore non valido 7 4" xfId="37395"/>
    <cellStyle name="Valore non valido 7 4 2" xfId="37396"/>
    <cellStyle name="Valore non valido 7 4 2 2" xfId="37397"/>
    <cellStyle name="Valore non valido 7 4 3" xfId="37398"/>
    <cellStyle name="Valore non valido 7 4 3 2" xfId="37399"/>
    <cellStyle name="Valore non valido 7 5" xfId="37400"/>
    <cellStyle name="Valore non valido 7 5 2" xfId="37401"/>
    <cellStyle name="Valore non valido 7 5 2 2" xfId="37402"/>
    <cellStyle name="Valore non valido 7 5 3" xfId="37403"/>
    <cellStyle name="Valore non valido 7 5 3 2" xfId="37404"/>
    <cellStyle name="Valore non valido 7 6" xfId="37405"/>
    <cellStyle name="Valore non valido 7 6 2" xfId="37406"/>
    <cellStyle name="Valore non valido 7 6 2 2" xfId="37407"/>
    <cellStyle name="Valore non valido 7 6 3" xfId="37408"/>
    <cellStyle name="Valore non valido 7 6 3 2" xfId="37409"/>
    <cellStyle name="Valore non valido 7 7" xfId="37410"/>
    <cellStyle name="Valore non valido 7 7 2" xfId="37411"/>
    <cellStyle name="Valore non valido 7 7 2 2" xfId="37412"/>
    <cellStyle name="Valore non valido 7 7 3" xfId="37413"/>
    <cellStyle name="Valore non valido 7 7 3 2" xfId="37414"/>
    <cellStyle name="Valore non valido 7 8" xfId="37415"/>
    <cellStyle name="Valore non valido 7 8 2" xfId="37416"/>
    <cellStyle name="Valore non valido 7 8 2 2" xfId="37417"/>
    <cellStyle name="Valore non valido 7 8 3" xfId="37418"/>
    <cellStyle name="Valore non valido 7 8 3 2" xfId="37419"/>
    <cellStyle name="Valore non valido 7 9" xfId="37420"/>
    <cellStyle name="Valore non valido 7 9 2" xfId="37421"/>
    <cellStyle name="Valore non valido 7 9 2 2" xfId="37422"/>
    <cellStyle name="Valore non valido 7 9 3" xfId="37423"/>
    <cellStyle name="Valore non valido 7 9 3 2" xfId="37424"/>
    <cellStyle name="Valore non valido 8" xfId="37425"/>
    <cellStyle name="Valore non valido 8 10" xfId="37426"/>
    <cellStyle name="Valore non valido 8 10 2" xfId="37427"/>
    <cellStyle name="Valore non valido 8 10 2 2" xfId="37428"/>
    <cellStyle name="Valore non valido 8 10 3" xfId="37429"/>
    <cellStyle name="Valore non valido 8 10 3 2" xfId="37430"/>
    <cellStyle name="Valore non valido 8 11" xfId="37431"/>
    <cellStyle name="Valore non valido 8 11 2" xfId="37432"/>
    <cellStyle name="Valore non valido 8 12" xfId="37433"/>
    <cellStyle name="Valore non valido 8 12 2" xfId="37434"/>
    <cellStyle name="Valore non valido 8 2" xfId="37435"/>
    <cellStyle name="Valore non valido 8 2 2" xfId="37436"/>
    <cellStyle name="Valore non valido 8 2 2 2" xfId="37437"/>
    <cellStyle name="Valore non valido 8 2 3" xfId="37438"/>
    <cellStyle name="Valore non valido 8 2 3 2" xfId="37439"/>
    <cellStyle name="Valore non valido 8 3" xfId="37440"/>
    <cellStyle name="Valore non valido 8 3 2" xfId="37441"/>
    <cellStyle name="Valore non valido 8 3 2 2" xfId="37442"/>
    <cellStyle name="Valore non valido 8 3 3" xfId="37443"/>
    <cellStyle name="Valore non valido 8 3 3 2" xfId="37444"/>
    <cellStyle name="Valore non valido 8 4" xfId="37445"/>
    <cellStyle name="Valore non valido 8 4 2" xfId="37446"/>
    <cellStyle name="Valore non valido 8 4 2 2" xfId="37447"/>
    <cellStyle name="Valore non valido 8 4 3" xfId="37448"/>
    <cellStyle name="Valore non valido 8 4 3 2" xfId="37449"/>
    <cellStyle name="Valore non valido 8 5" xfId="37450"/>
    <cellStyle name="Valore non valido 8 5 2" xfId="37451"/>
    <cellStyle name="Valore non valido 8 5 2 2" xfId="37452"/>
    <cellStyle name="Valore non valido 8 5 3" xfId="37453"/>
    <cellStyle name="Valore non valido 8 5 3 2" xfId="37454"/>
    <cellStyle name="Valore non valido 8 6" xfId="37455"/>
    <cellStyle name="Valore non valido 8 6 2" xfId="37456"/>
    <cellStyle name="Valore non valido 8 6 2 2" xfId="37457"/>
    <cellStyle name="Valore non valido 8 6 3" xfId="37458"/>
    <cellStyle name="Valore non valido 8 6 3 2" xfId="37459"/>
    <cellStyle name="Valore non valido 8 7" xfId="37460"/>
    <cellStyle name="Valore non valido 8 7 2" xfId="37461"/>
    <cellStyle name="Valore non valido 8 7 2 2" xfId="37462"/>
    <cellStyle name="Valore non valido 8 7 3" xfId="37463"/>
    <cellStyle name="Valore non valido 8 7 3 2" xfId="37464"/>
    <cellStyle name="Valore non valido 8 8" xfId="37465"/>
    <cellStyle name="Valore non valido 8 8 2" xfId="37466"/>
    <cellStyle name="Valore non valido 8 8 2 2" xfId="37467"/>
    <cellStyle name="Valore non valido 8 8 3" xfId="37468"/>
    <cellStyle name="Valore non valido 8 8 3 2" xfId="37469"/>
    <cellStyle name="Valore non valido 8 9" xfId="37470"/>
    <cellStyle name="Valore non valido 8 9 2" xfId="37471"/>
    <cellStyle name="Valore non valido 8 9 2 2" xfId="37472"/>
    <cellStyle name="Valore non valido 8 9 3" xfId="37473"/>
    <cellStyle name="Valore non valido 8 9 3 2" xfId="37474"/>
    <cellStyle name="Valore non valido 9" xfId="37475"/>
    <cellStyle name="Valore non valido 9 10" xfId="37476"/>
    <cellStyle name="Valore non valido 9 10 2" xfId="37477"/>
    <cellStyle name="Valore non valido 9 10 2 2" xfId="37478"/>
    <cellStyle name="Valore non valido 9 10 3" xfId="37479"/>
    <cellStyle name="Valore non valido 9 10 3 2" xfId="37480"/>
    <cellStyle name="Valore non valido 9 11" xfId="37481"/>
    <cellStyle name="Valore non valido 9 11 2" xfId="37482"/>
    <cellStyle name="Valore non valido 9 12" xfId="37483"/>
    <cellStyle name="Valore non valido 9 12 2" xfId="37484"/>
    <cellStyle name="Valore non valido 9 2" xfId="37485"/>
    <cellStyle name="Valore non valido 9 2 2" xfId="37486"/>
    <cellStyle name="Valore non valido 9 2 2 2" xfId="37487"/>
    <cellStyle name="Valore non valido 9 2 3" xfId="37488"/>
    <cellStyle name="Valore non valido 9 2 3 2" xfId="37489"/>
    <cellStyle name="Valore non valido 9 3" xfId="37490"/>
    <cellStyle name="Valore non valido 9 3 2" xfId="37491"/>
    <cellStyle name="Valore non valido 9 3 2 2" xfId="37492"/>
    <cellStyle name="Valore non valido 9 3 3" xfId="37493"/>
    <cellStyle name="Valore non valido 9 3 3 2" xfId="37494"/>
    <cellStyle name="Valore non valido 9 4" xfId="37495"/>
    <cellStyle name="Valore non valido 9 4 2" xfId="37496"/>
    <cellStyle name="Valore non valido 9 4 2 2" xfId="37497"/>
    <cellStyle name="Valore non valido 9 4 3" xfId="37498"/>
    <cellStyle name="Valore non valido 9 4 3 2" xfId="37499"/>
    <cellStyle name="Valore non valido 9 5" xfId="37500"/>
    <cellStyle name="Valore non valido 9 5 2" xfId="37501"/>
    <cellStyle name="Valore non valido 9 5 2 2" xfId="37502"/>
    <cellStyle name="Valore non valido 9 5 3" xfId="37503"/>
    <cellStyle name="Valore non valido 9 5 3 2" xfId="37504"/>
    <cellStyle name="Valore non valido 9 6" xfId="37505"/>
    <cellStyle name="Valore non valido 9 6 2" xfId="37506"/>
    <cellStyle name="Valore non valido 9 6 2 2" xfId="37507"/>
    <cellStyle name="Valore non valido 9 6 3" xfId="37508"/>
    <cellStyle name="Valore non valido 9 6 3 2" xfId="37509"/>
    <cellStyle name="Valore non valido 9 7" xfId="37510"/>
    <cellStyle name="Valore non valido 9 7 2" xfId="37511"/>
    <cellStyle name="Valore non valido 9 7 2 2" xfId="37512"/>
    <cellStyle name="Valore non valido 9 7 3" xfId="37513"/>
    <cellStyle name="Valore non valido 9 7 3 2" xfId="37514"/>
    <cellStyle name="Valore non valido 9 8" xfId="37515"/>
    <cellStyle name="Valore non valido 9 8 2" xfId="37516"/>
    <cellStyle name="Valore non valido 9 8 2 2" xfId="37517"/>
    <cellStyle name="Valore non valido 9 8 3" xfId="37518"/>
    <cellStyle name="Valore non valido 9 8 3 2" xfId="37519"/>
    <cellStyle name="Valore non valido 9 9" xfId="37520"/>
    <cellStyle name="Valore non valido 9 9 2" xfId="37521"/>
    <cellStyle name="Valore non valido 9 9 2 2" xfId="37522"/>
    <cellStyle name="Valore non valido 9 9 3" xfId="37523"/>
    <cellStyle name="Valore non valido 9 9 3 2" xfId="37524"/>
    <cellStyle name="Valore valido" xfId="37525"/>
    <cellStyle name="Valore valido 10" xfId="37526"/>
    <cellStyle name="Valore valido 10 10" xfId="37527"/>
    <cellStyle name="Valore valido 10 10 2" xfId="37528"/>
    <cellStyle name="Valore valido 10 10 2 2" xfId="37529"/>
    <cellStyle name="Valore valido 10 10 3" xfId="37530"/>
    <cellStyle name="Valore valido 10 10 3 2" xfId="37531"/>
    <cellStyle name="Valore valido 10 11" xfId="37532"/>
    <cellStyle name="Valore valido 10 11 2" xfId="37533"/>
    <cellStyle name="Valore valido 10 12" xfId="37534"/>
    <cellStyle name="Valore valido 10 12 2" xfId="37535"/>
    <cellStyle name="Valore valido 10 2" xfId="37536"/>
    <cellStyle name="Valore valido 10 2 2" xfId="37537"/>
    <cellStyle name="Valore valido 10 2 2 2" xfId="37538"/>
    <cellStyle name="Valore valido 10 2 3" xfId="37539"/>
    <cellStyle name="Valore valido 10 2 3 2" xfId="37540"/>
    <cellStyle name="Valore valido 10 3" xfId="37541"/>
    <cellStyle name="Valore valido 10 3 2" xfId="37542"/>
    <cellStyle name="Valore valido 10 3 2 2" xfId="37543"/>
    <cellStyle name="Valore valido 10 3 3" xfId="37544"/>
    <cellStyle name="Valore valido 10 3 3 2" xfId="37545"/>
    <cellStyle name="Valore valido 10 4" xfId="37546"/>
    <cellStyle name="Valore valido 10 4 2" xfId="37547"/>
    <cellStyle name="Valore valido 10 4 2 2" xfId="37548"/>
    <cellStyle name="Valore valido 10 4 3" xfId="37549"/>
    <cellStyle name="Valore valido 10 4 3 2" xfId="37550"/>
    <cellStyle name="Valore valido 10 5" xfId="37551"/>
    <cellStyle name="Valore valido 10 5 2" xfId="37552"/>
    <cellStyle name="Valore valido 10 5 2 2" xfId="37553"/>
    <cellStyle name="Valore valido 10 5 3" xfId="37554"/>
    <cellStyle name="Valore valido 10 5 3 2" xfId="37555"/>
    <cellStyle name="Valore valido 10 6" xfId="37556"/>
    <cellStyle name="Valore valido 10 6 2" xfId="37557"/>
    <cellStyle name="Valore valido 10 6 2 2" xfId="37558"/>
    <cellStyle name="Valore valido 10 6 3" xfId="37559"/>
    <cellStyle name="Valore valido 10 6 3 2" xfId="37560"/>
    <cellStyle name="Valore valido 10 7" xfId="37561"/>
    <cellStyle name="Valore valido 10 7 2" xfId="37562"/>
    <cellStyle name="Valore valido 10 7 2 2" xfId="37563"/>
    <cellStyle name="Valore valido 10 7 3" xfId="37564"/>
    <cellStyle name="Valore valido 10 7 3 2" xfId="37565"/>
    <cellStyle name="Valore valido 10 8" xfId="37566"/>
    <cellStyle name="Valore valido 10 8 2" xfId="37567"/>
    <cellStyle name="Valore valido 10 8 2 2" xfId="37568"/>
    <cellStyle name="Valore valido 10 8 3" xfId="37569"/>
    <cellStyle name="Valore valido 10 8 3 2" xfId="37570"/>
    <cellStyle name="Valore valido 10 9" xfId="37571"/>
    <cellStyle name="Valore valido 10 9 2" xfId="37572"/>
    <cellStyle name="Valore valido 10 9 2 2" xfId="37573"/>
    <cellStyle name="Valore valido 10 9 3" xfId="37574"/>
    <cellStyle name="Valore valido 10 9 3 2" xfId="37575"/>
    <cellStyle name="Valore valido 11" xfId="37576"/>
    <cellStyle name="Valore valido 11 10" xfId="37577"/>
    <cellStyle name="Valore valido 11 10 2" xfId="37578"/>
    <cellStyle name="Valore valido 11 10 2 2" xfId="37579"/>
    <cellStyle name="Valore valido 11 10 3" xfId="37580"/>
    <cellStyle name="Valore valido 11 10 3 2" xfId="37581"/>
    <cellStyle name="Valore valido 11 11" xfId="37582"/>
    <cellStyle name="Valore valido 11 11 2" xfId="37583"/>
    <cellStyle name="Valore valido 11 12" xfId="37584"/>
    <cellStyle name="Valore valido 11 12 2" xfId="37585"/>
    <cellStyle name="Valore valido 11 2" xfId="37586"/>
    <cellStyle name="Valore valido 11 2 2" xfId="37587"/>
    <cellStyle name="Valore valido 11 2 2 2" xfId="37588"/>
    <cellStyle name="Valore valido 11 2 3" xfId="37589"/>
    <cellStyle name="Valore valido 11 2 3 2" xfId="37590"/>
    <cellStyle name="Valore valido 11 3" xfId="37591"/>
    <cellStyle name="Valore valido 11 3 2" xfId="37592"/>
    <cellStyle name="Valore valido 11 3 2 2" xfId="37593"/>
    <cellStyle name="Valore valido 11 3 3" xfId="37594"/>
    <cellStyle name="Valore valido 11 3 3 2" xfId="37595"/>
    <cellStyle name="Valore valido 11 4" xfId="37596"/>
    <cellStyle name="Valore valido 11 4 2" xfId="37597"/>
    <cellStyle name="Valore valido 11 4 2 2" xfId="37598"/>
    <cellStyle name="Valore valido 11 4 3" xfId="37599"/>
    <cellStyle name="Valore valido 11 4 3 2" xfId="37600"/>
    <cellStyle name="Valore valido 11 5" xfId="37601"/>
    <cellStyle name="Valore valido 11 5 2" xfId="37602"/>
    <cellStyle name="Valore valido 11 5 2 2" xfId="37603"/>
    <cellStyle name="Valore valido 11 5 3" xfId="37604"/>
    <cellStyle name="Valore valido 11 5 3 2" xfId="37605"/>
    <cellStyle name="Valore valido 11 6" xfId="37606"/>
    <cellStyle name="Valore valido 11 6 2" xfId="37607"/>
    <cellStyle name="Valore valido 11 6 2 2" xfId="37608"/>
    <cellStyle name="Valore valido 11 6 3" xfId="37609"/>
    <cellStyle name="Valore valido 11 6 3 2" xfId="37610"/>
    <cellStyle name="Valore valido 11 7" xfId="37611"/>
    <cellStyle name="Valore valido 11 7 2" xfId="37612"/>
    <cellStyle name="Valore valido 11 7 2 2" xfId="37613"/>
    <cellStyle name="Valore valido 11 7 3" xfId="37614"/>
    <cellStyle name="Valore valido 11 7 3 2" xfId="37615"/>
    <cellStyle name="Valore valido 11 8" xfId="37616"/>
    <cellStyle name="Valore valido 11 8 2" xfId="37617"/>
    <cellStyle name="Valore valido 11 8 2 2" xfId="37618"/>
    <cellStyle name="Valore valido 11 8 3" xfId="37619"/>
    <cellStyle name="Valore valido 11 8 3 2" xfId="37620"/>
    <cellStyle name="Valore valido 11 9" xfId="37621"/>
    <cellStyle name="Valore valido 11 9 2" xfId="37622"/>
    <cellStyle name="Valore valido 11 9 2 2" xfId="37623"/>
    <cellStyle name="Valore valido 11 9 3" xfId="37624"/>
    <cellStyle name="Valore valido 11 9 3 2" xfId="37625"/>
    <cellStyle name="Valore valido 12" xfId="37626"/>
    <cellStyle name="Valore valido 12 10" xfId="37627"/>
    <cellStyle name="Valore valido 12 10 2" xfId="37628"/>
    <cellStyle name="Valore valido 12 10 2 2" xfId="37629"/>
    <cellStyle name="Valore valido 12 10 3" xfId="37630"/>
    <cellStyle name="Valore valido 12 10 3 2" xfId="37631"/>
    <cellStyle name="Valore valido 12 11" xfId="37632"/>
    <cellStyle name="Valore valido 12 11 2" xfId="37633"/>
    <cellStyle name="Valore valido 12 12" xfId="37634"/>
    <cellStyle name="Valore valido 12 12 2" xfId="37635"/>
    <cellStyle name="Valore valido 12 2" xfId="37636"/>
    <cellStyle name="Valore valido 12 2 2" xfId="37637"/>
    <cellStyle name="Valore valido 12 2 2 2" xfId="37638"/>
    <cellStyle name="Valore valido 12 2 3" xfId="37639"/>
    <cellStyle name="Valore valido 12 2 3 2" xfId="37640"/>
    <cellStyle name="Valore valido 12 3" xfId="37641"/>
    <cellStyle name="Valore valido 12 3 2" xfId="37642"/>
    <cellStyle name="Valore valido 12 3 2 2" xfId="37643"/>
    <cellStyle name="Valore valido 12 3 3" xfId="37644"/>
    <cellStyle name="Valore valido 12 3 3 2" xfId="37645"/>
    <cellStyle name="Valore valido 12 4" xfId="37646"/>
    <cellStyle name="Valore valido 12 4 2" xfId="37647"/>
    <cellStyle name="Valore valido 12 4 2 2" xfId="37648"/>
    <cellStyle name="Valore valido 12 4 3" xfId="37649"/>
    <cellStyle name="Valore valido 12 4 3 2" xfId="37650"/>
    <cellStyle name="Valore valido 12 5" xfId="37651"/>
    <cellStyle name="Valore valido 12 5 2" xfId="37652"/>
    <cellStyle name="Valore valido 12 5 2 2" xfId="37653"/>
    <cellStyle name="Valore valido 12 5 3" xfId="37654"/>
    <cellStyle name="Valore valido 12 5 3 2" xfId="37655"/>
    <cellStyle name="Valore valido 12 6" xfId="37656"/>
    <cellStyle name="Valore valido 12 6 2" xfId="37657"/>
    <cellStyle name="Valore valido 12 6 2 2" xfId="37658"/>
    <cellStyle name="Valore valido 12 6 3" xfId="37659"/>
    <cellStyle name="Valore valido 12 6 3 2" xfId="37660"/>
    <cellStyle name="Valore valido 12 7" xfId="37661"/>
    <cellStyle name="Valore valido 12 7 2" xfId="37662"/>
    <cellStyle name="Valore valido 12 7 2 2" xfId="37663"/>
    <cellStyle name="Valore valido 12 7 3" xfId="37664"/>
    <cellStyle name="Valore valido 12 7 3 2" xfId="37665"/>
    <cellStyle name="Valore valido 12 8" xfId="37666"/>
    <cellStyle name="Valore valido 12 8 2" xfId="37667"/>
    <cellStyle name="Valore valido 12 8 2 2" xfId="37668"/>
    <cellStyle name="Valore valido 12 8 3" xfId="37669"/>
    <cellStyle name="Valore valido 12 8 3 2" xfId="37670"/>
    <cellStyle name="Valore valido 12 9" xfId="37671"/>
    <cellStyle name="Valore valido 12 9 2" xfId="37672"/>
    <cellStyle name="Valore valido 12 9 2 2" xfId="37673"/>
    <cellStyle name="Valore valido 12 9 3" xfId="37674"/>
    <cellStyle name="Valore valido 12 9 3 2" xfId="37675"/>
    <cellStyle name="Valore valido 13" xfId="37676"/>
    <cellStyle name="Valore valido 13 10" xfId="37677"/>
    <cellStyle name="Valore valido 13 10 2" xfId="37678"/>
    <cellStyle name="Valore valido 13 10 2 2" xfId="37679"/>
    <cellStyle name="Valore valido 13 10 3" xfId="37680"/>
    <cellStyle name="Valore valido 13 10 3 2" xfId="37681"/>
    <cellStyle name="Valore valido 13 11" xfId="37682"/>
    <cellStyle name="Valore valido 13 11 2" xfId="37683"/>
    <cellStyle name="Valore valido 13 12" xfId="37684"/>
    <cellStyle name="Valore valido 13 12 2" xfId="37685"/>
    <cellStyle name="Valore valido 13 2" xfId="37686"/>
    <cellStyle name="Valore valido 13 2 2" xfId="37687"/>
    <cellStyle name="Valore valido 13 2 2 2" xfId="37688"/>
    <cellStyle name="Valore valido 13 2 3" xfId="37689"/>
    <cellStyle name="Valore valido 13 2 3 2" xfId="37690"/>
    <cellStyle name="Valore valido 13 3" xfId="37691"/>
    <cellStyle name="Valore valido 13 3 2" xfId="37692"/>
    <cellStyle name="Valore valido 13 3 2 2" xfId="37693"/>
    <cellStyle name="Valore valido 13 3 3" xfId="37694"/>
    <cellStyle name="Valore valido 13 3 3 2" xfId="37695"/>
    <cellStyle name="Valore valido 13 4" xfId="37696"/>
    <cellStyle name="Valore valido 13 4 2" xfId="37697"/>
    <cellStyle name="Valore valido 13 4 2 2" xfId="37698"/>
    <cellStyle name="Valore valido 13 4 3" xfId="37699"/>
    <cellStyle name="Valore valido 13 4 3 2" xfId="37700"/>
    <cellStyle name="Valore valido 13 5" xfId="37701"/>
    <cellStyle name="Valore valido 13 5 2" xfId="37702"/>
    <cellStyle name="Valore valido 13 5 2 2" xfId="37703"/>
    <cellStyle name="Valore valido 13 5 3" xfId="37704"/>
    <cellStyle name="Valore valido 13 5 3 2" xfId="37705"/>
    <cellStyle name="Valore valido 13 6" xfId="37706"/>
    <cellStyle name="Valore valido 13 6 2" xfId="37707"/>
    <cellStyle name="Valore valido 13 6 2 2" xfId="37708"/>
    <cellStyle name="Valore valido 13 6 3" xfId="37709"/>
    <cellStyle name="Valore valido 13 6 3 2" xfId="37710"/>
    <cellStyle name="Valore valido 13 7" xfId="37711"/>
    <cellStyle name="Valore valido 13 7 2" xfId="37712"/>
    <cellStyle name="Valore valido 13 7 2 2" xfId="37713"/>
    <cellStyle name="Valore valido 13 7 3" xfId="37714"/>
    <cellStyle name="Valore valido 13 7 3 2" xfId="37715"/>
    <cellStyle name="Valore valido 13 8" xfId="37716"/>
    <cellStyle name="Valore valido 13 8 2" xfId="37717"/>
    <cellStyle name="Valore valido 13 8 2 2" xfId="37718"/>
    <cellStyle name="Valore valido 13 8 3" xfId="37719"/>
    <cellStyle name="Valore valido 13 8 3 2" xfId="37720"/>
    <cellStyle name="Valore valido 13 9" xfId="37721"/>
    <cellStyle name="Valore valido 13 9 2" xfId="37722"/>
    <cellStyle name="Valore valido 13 9 2 2" xfId="37723"/>
    <cellStyle name="Valore valido 13 9 3" xfId="37724"/>
    <cellStyle name="Valore valido 13 9 3 2" xfId="37725"/>
    <cellStyle name="Valore valido 14" xfId="37726"/>
    <cellStyle name="Valore valido 14 10" xfId="37727"/>
    <cellStyle name="Valore valido 14 10 2" xfId="37728"/>
    <cellStyle name="Valore valido 14 10 2 2" xfId="37729"/>
    <cellStyle name="Valore valido 14 10 3" xfId="37730"/>
    <cellStyle name="Valore valido 14 10 3 2" xfId="37731"/>
    <cellStyle name="Valore valido 14 11" xfId="37732"/>
    <cellStyle name="Valore valido 14 11 2" xfId="37733"/>
    <cellStyle name="Valore valido 14 12" xfId="37734"/>
    <cellStyle name="Valore valido 14 12 2" xfId="37735"/>
    <cellStyle name="Valore valido 14 2" xfId="37736"/>
    <cellStyle name="Valore valido 14 2 2" xfId="37737"/>
    <cellStyle name="Valore valido 14 2 2 2" xfId="37738"/>
    <cellStyle name="Valore valido 14 2 3" xfId="37739"/>
    <cellStyle name="Valore valido 14 2 3 2" xfId="37740"/>
    <cellStyle name="Valore valido 14 3" xfId="37741"/>
    <cellStyle name="Valore valido 14 3 2" xfId="37742"/>
    <cellStyle name="Valore valido 14 3 2 2" xfId="37743"/>
    <cellStyle name="Valore valido 14 3 3" xfId="37744"/>
    <cellStyle name="Valore valido 14 3 3 2" xfId="37745"/>
    <cellStyle name="Valore valido 14 4" xfId="37746"/>
    <cellStyle name="Valore valido 14 4 2" xfId="37747"/>
    <cellStyle name="Valore valido 14 4 2 2" xfId="37748"/>
    <cellStyle name="Valore valido 14 4 3" xfId="37749"/>
    <cellStyle name="Valore valido 14 4 3 2" xfId="37750"/>
    <cellStyle name="Valore valido 14 5" xfId="37751"/>
    <cellStyle name="Valore valido 14 5 2" xfId="37752"/>
    <cellStyle name="Valore valido 14 5 2 2" xfId="37753"/>
    <cellStyle name="Valore valido 14 5 3" xfId="37754"/>
    <cellStyle name="Valore valido 14 5 3 2" xfId="37755"/>
    <cellStyle name="Valore valido 14 6" xfId="37756"/>
    <cellStyle name="Valore valido 14 6 2" xfId="37757"/>
    <cellStyle name="Valore valido 14 6 2 2" xfId="37758"/>
    <cellStyle name="Valore valido 14 6 3" xfId="37759"/>
    <cellStyle name="Valore valido 14 6 3 2" xfId="37760"/>
    <cellStyle name="Valore valido 14 7" xfId="37761"/>
    <cellStyle name="Valore valido 14 7 2" xfId="37762"/>
    <cellStyle name="Valore valido 14 7 2 2" xfId="37763"/>
    <cellStyle name="Valore valido 14 7 3" xfId="37764"/>
    <cellStyle name="Valore valido 14 7 3 2" xfId="37765"/>
    <cellStyle name="Valore valido 14 8" xfId="37766"/>
    <cellStyle name="Valore valido 14 8 2" xfId="37767"/>
    <cellStyle name="Valore valido 14 8 2 2" xfId="37768"/>
    <cellStyle name="Valore valido 14 8 3" xfId="37769"/>
    <cellStyle name="Valore valido 14 8 3 2" xfId="37770"/>
    <cellStyle name="Valore valido 14 9" xfId="37771"/>
    <cellStyle name="Valore valido 14 9 2" xfId="37772"/>
    <cellStyle name="Valore valido 14 9 2 2" xfId="37773"/>
    <cellStyle name="Valore valido 14 9 3" xfId="37774"/>
    <cellStyle name="Valore valido 14 9 3 2" xfId="37775"/>
    <cellStyle name="Valore valido 15" xfId="37776"/>
    <cellStyle name="Valore valido 15 10" xfId="37777"/>
    <cellStyle name="Valore valido 15 10 2" xfId="37778"/>
    <cellStyle name="Valore valido 15 10 2 2" xfId="37779"/>
    <cellStyle name="Valore valido 15 10 3" xfId="37780"/>
    <cellStyle name="Valore valido 15 10 3 2" xfId="37781"/>
    <cellStyle name="Valore valido 15 11" xfId="37782"/>
    <cellStyle name="Valore valido 15 11 2" xfId="37783"/>
    <cellStyle name="Valore valido 15 12" xfId="37784"/>
    <cellStyle name="Valore valido 15 12 2" xfId="37785"/>
    <cellStyle name="Valore valido 15 2" xfId="37786"/>
    <cellStyle name="Valore valido 15 2 2" xfId="37787"/>
    <cellStyle name="Valore valido 15 2 2 2" xfId="37788"/>
    <cellStyle name="Valore valido 15 2 3" xfId="37789"/>
    <cellStyle name="Valore valido 15 2 3 2" xfId="37790"/>
    <cellStyle name="Valore valido 15 3" xfId="37791"/>
    <cellStyle name="Valore valido 15 3 2" xfId="37792"/>
    <cellStyle name="Valore valido 15 3 2 2" xfId="37793"/>
    <cellStyle name="Valore valido 15 3 3" xfId="37794"/>
    <cellStyle name="Valore valido 15 3 3 2" xfId="37795"/>
    <cellStyle name="Valore valido 15 4" xfId="37796"/>
    <cellStyle name="Valore valido 15 4 2" xfId="37797"/>
    <cellStyle name="Valore valido 15 4 2 2" xfId="37798"/>
    <cellStyle name="Valore valido 15 4 3" xfId="37799"/>
    <cellStyle name="Valore valido 15 4 3 2" xfId="37800"/>
    <cellStyle name="Valore valido 15 5" xfId="37801"/>
    <cellStyle name="Valore valido 15 5 2" xfId="37802"/>
    <cellStyle name="Valore valido 15 5 2 2" xfId="37803"/>
    <cellStyle name="Valore valido 15 5 3" xfId="37804"/>
    <cellStyle name="Valore valido 15 5 3 2" xfId="37805"/>
    <cellStyle name="Valore valido 15 6" xfId="37806"/>
    <cellStyle name="Valore valido 15 6 2" xfId="37807"/>
    <cellStyle name="Valore valido 15 6 2 2" xfId="37808"/>
    <cellStyle name="Valore valido 15 6 3" xfId="37809"/>
    <cellStyle name="Valore valido 15 6 3 2" xfId="37810"/>
    <cellStyle name="Valore valido 15 7" xfId="37811"/>
    <cellStyle name="Valore valido 15 7 2" xfId="37812"/>
    <cellStyle name="Valore valido 15 7 2 2" xfId="37813"/>
    <cellStyle name="Valore valido 15 7 3" xfId="37814"/>
    <cellStyle name="Valore valido 15 7 3 2" xfId="37815"/>
    <cellStyle name="Valore valido 15 8" xfId="37816"/>
    <cellStyle name="Valore valido 15 8 2" xfId="37817"/>
    <cellStyle name="Valore valido 15 8 2 2" xfId="37818"/>
    <cellStyle name="Valore valido 15 8 3" xfId="37819"/>
    <cellStyle name="Valore valido 15 8 3 2" xfId="37820"/>
    <cellStyle name="Valore valido 15 9" xfId="37821"/>
    <cellStyle name="Valore valido 15 9 2" xfId="37822"/>
    <cellStyle name="Valore valido 15 9 2 2" xfId="37823"/>
    <cellStyle name="Valore valido 15 9 3" xfId="37824"/>
    <cellStyle name="Valore valido 15 9 3 2" xfId="37825"/>
    <cellStyle name="Valore valido 16" xfId="37826"/>
    <cellStyle name="Valore valido 16 10" xfId="37827"/>
    <cellStyle name="Valore valido 16 10 2" xfId="37828"/>
    <cellStyle name="Valore valido 16 10 2 2" xfId="37829"/>
    <cellStyle name="Valore valido 16 10 3" xfId="37830"/>
    <cellStyle name="Valore valido 16 10 3 2" xfId="37831"/>
    <cellStyle name="Valore valido 16 11" xfId="37832"/>
    <cellStyle name="Valore valido 16 11 2" xfId="37833"/>
    <cellStyle name="Valore valido 16 12" xfId="37834"/>
    <cellStyle name="Valore valido 16 12 2" xfId="37835"/>
    <cellStyle name="Valore valido 16 2" xfId="37836"/>
    <cellStyle name="Valore valido 16 2 2" xfId="37837"/>
    <cellStyle name="Valore valido 16 2 2 2" xfId="37838"/>
    <cellStyle name="Valore valido 16 2 3" xfId="37839"/>
    <cellStyle name="Valore valido 16 2 3 2" xfId="37840"/>
    <cellStyle name="Valore valido 16 3" xfId="37841"/>
    <cellStyle name="Valore valido 16 3 2" xfId="37842"/>
    <cellStyle name="Valore valido 16 3 2 2" xfId="37843"/>
    <cellStyle name="Valore valido 16 3 3" xfId="37844"/>
    <cellStyle name="Valore valido 16 3 3 2" xfId="37845"/>
    <cellStyle name="Valore valido 16 4" xfId="37846"/>
    <cellStyle name="Valore valido 16 4 2" xfId="37847"/>
    <cellStyle name="Valore valido 16 4 2 2" xfId="37848"/>
    <cellStyle name="Valore valido 16 4 3" xfId="37849"/>
    <cellStyle name="Valore valido 16 4 3 2" xfId="37850"/>
    <cellStyle name="Valore valido 16 5" xfId="37851"/>
    <cellStyle name="Valore valido 16 5 2" xfId="37852"/>
    <cellStyle name="Valore valido 16 5 2 2" xfId="37853"/>
    <cellStyle name="Valore valido 16 5 3" xfId="37854"/>
    <cellStyle name="Valore valido 16 5 3 2" xfId="37855"/>
    <cellStyle name="Valore valido 16 6" xfId="37856"/>
    <cellStyle name="Valore valido 16 6 2" xfId="37857"/>
    <cellStyle name="Valore valido 16 6 2 2" xfId="37858"/>
    <cellStyle name="Valore valido 16 6 3" xfId="37859"/>
    <cellStyle name="Valore valido 16 6 3 2" xfId="37860"/>
    <cellStyle name="Valore valido 16 7" xfId="37861"/>
    <cellStyle name="Valore valido 16 7 2" xfId="37862"/>
    <cellStyle name="Valore valido 16 7 2 2" xfId="37863"/>
    <cellStyle name="Valore valido 16 7 3" xfId="37864"/>
    <cellStyle name="Valore valido 16 7 3 2" xfId="37865"/>
    <cellStyle name="Valore valido 16 8" xfId="37866"/>
    <cellStyle name="Valore valido 16 8 2" xfId="37867"/>
    <cellStyle name="Valore valido 16 8 2 2" xfId="37868"/>
    <cellStyle name="Valore valido 16 8 3" xfId="37869"/>
    <cellStyle name="Valore valido 16 8 3 2" xfId="37870"/>
    <cellStyle name="Valore valido 16 9" xfId="37871"/>
    <cellStyle name="Valore valido 16 9 2" xfId="37872"/>
    <cellStyle name="Valore valido 16 9 2 2" xfId="37873"/>
    <cellStyle name="Valore valido 16 9 3" xfId="37874"/>
    <cellStyle name="Valore valido 16 9 3 2" xfId="37875"/>
    <cellStyle name="Valore valido 17" xfId="37876"/>
    <cellStyle name="Valore valido 17 10" xfId="37877"/>
    <cellStyle name="Valore valido 17 10 2" xfId="37878"/>
    <cellStyle name="Valore valido 17 10 2 2" xfId="37879"/>
    <cellStyle name="Valore valido 17 10 3" xfId="37880"/>
    <cellStyle name="Valore valido 17 10 3 2" xfId="37881"/>
    <cellStyle name="Valore valido 17 11" xfId="37882"/>
    <cellStyle name="Valore valido 17 11 2" xfId="37883"/>
    <cellStyle name="Valore valido 17 12" xfId="37884"/>
    <cellStyle name="Valore valido 17 12 2" xfId="37885"/>
    <cellStyle name="Valore valido 17 2" xfId="37886"/>
    <cellStyle name="Valore valido 17 2 2" xfId="37887"/>
    <cellStyle name="Valore valido 17 2 2 2" xfId="37888"/>
    <cellStyle name="Valore valido 17 2 3" xfId="37889"/>
    <cellStyle name="Valore valido 17 2 3 2" xfId="37890"/>
    <cellStyle name="Valore valido 17 3" xfId="37891"/>
    <cellStyle name="Valore valido 17 3 2" xfId="37892"/>
    <cellStyle name="Valore valido 17 3 2 2" xfId="37893"/>
    <cellStyle name="Valore valido 17 3 3" xfId="37894"/>
    <cellStyle name="Valore valido 17 3 3 2" xfId="37895"/>
    <cellStyle name="Valore valido 17 4" xfId="37896"/>
    <cellStyle name="Valore valido 17 4 2" xfId="37897"/>
    <cellStyle name="Valore valido 17 4 2 2" xfId="37898"/>
    <cellStyle name="Valore valido 17 4 3" xfId="37899"/>
    <cellStyle name="Valore valido 17 4 3 2" xfId="37900"/>
    <cellStyle name="Valore valido 17 5" xfId="37901"/>
    <cellStyle name="Valore valido 17 5 2" xfId="37902"/>
    <cellStyle name="Valore valido 17 5 2 2" xfId="37903"/>
    <cellStyle name="Valore valido 17 5 3" xfId="37904"/>
    <cellStyle name="Valore valido 17 5 3 2" xfId="37905"/>
    <cellStyle name="Valore valido 17 6" xfId="37906"/>
    <cellStyle name="Valore valido 17 6 2" xfId="37907"/>
    <cellStyle name="Valore valido 17 6 2 2" xfId="37908"/>
    <cellStyle name="Valore valido 17 6 3" xfId="37909"/>
    <cellStyle name="Valore valido 17 6 3 2" xfId="37910"/>
    <cellStyle name="Valore valido 17 7" xfId="37911"/>
    <cellStyle name="Valore valido 17 7 2" xfId="37912"/>
    <cellStyle name="Valore valido 17 7 2 2" xfId="37913"/>
    <cellStyle name="Valore valido 17 7 3" xfId="37914"/>
    <cellStyle name="Valore valido 17 7 3 2" xfId="37915"/>
    <cellStyle name="Valore valido 17 8" xfId="37916"/>
    <cellStyle name="Valore valido 17 8 2" xfId="37917"/>
    <cellStyle name="Valore valido 17 8 2 2" xfId="37918"/>
    <cellStyle name="Valore valido 17 8 3" xfId="37919"/>
    <cellStyle name="Valore valido 17 8 3 2" xfId="37920"/>
    <cellStyle name="Valore valido 17 9" xfId="37921"/>
    <cellStyle name="Valore valido 17 9 2" xfId="37922"/>
    <cellStyle name="Valore valido 17 9 2 2" xfId="37923"/>
    <cellStyle name="Valore valido 17 9 3" xfId="37924"/>
    <cellStyle name="Valore valido 17 9 3 2" xfId="37925"/>
    <cellStyle name="Valore valido 18" xfId="37926"/>
    <cellStyle name="Valore valido 18 10" xfId="37927"/>
    <cellStyle name="Valore valido 18 10 2" xfId="37928"/>
    <cellStyle name="Valore valido 18 10 2 2" xfId="37929"/>
    <cellStyle name="Valore valido 18 10 3" xfId="37930"/>
    <cellStyle name="Valore valido 18 10 3 2" xfId="37931"/>
    <cellStyle name="Valore valido 18 11" xfId="37932"/>
    <cellStyle name="Valore valido 18 11 2" xfId="37933"/>
    <cellStyle name="Valore valido 18 12" xfId="37934"/>
    <cellStyle name="Valore valido 18 12 2" xfId="37935"/>
    <cellStyle name="Valore valido 18 2" xfId="37936"/>
    <cellStyle name="Valore valido 18 2 2" xfId="37937"/>
    <cellStyle name="Valore valido 18 2 2 2" xfId="37938"/>
    <cellStyle name="Valore valido 18 2 3" xfId="37939"/>
    <cellStyle name="Valore valido 18 2 3 2" xfId="37940"/>
    <cellStyle name="Valore valido 18 3" xfId="37941"/>
    <cellStyle name="Valore valido 18 3 2" xfId="37942"/>
    <cellStyle name="Valore valido 18 3 2 2" xfId="37943"/>
    <cellStyle name="Valore valido 18 3 3" xfId="37944"/>
    <cellStyle name="Valore valido 18 3 3 2" xfId="37945"/>
    <cellStyle name="Valore valido 18 4" xfId="37946"/>
    <cellStyle name="Valore valido 18 4 2" xfId="37947"/>
    <cellStyle name="Valore valido 18 4 2 2" xfId="37948"/>
    <cellStyle name="Valore valido 18 4 3" xfId="37949"/>
    <cellStyle name="Valore valido 18 4 3 2" xfId="37950"/>
    <cellStyle name="Valore valido 18 5" xfId="37951"/>
    <cellStyle name="Valore valido 18 5 2" xfId="37952"/>
    <cellStyle name="Valore valido 18 5 2 2" xfId="37953"/>
    <cellStyle name="Valore valido 18 5 3" xfId="37954"/>
    <cellStyle name="Valore valido 18 5 3 2" xfId="37955"/>
    <cellStyle name="Valore valido 18 6" xfId="37956"/>
    <cellStyle name="Valore valido 18 6 2" xfId="37957"/>
    <cellStyle name="Valore valido 18 6 2 2" xfId="37958"/>
    <cellStyle name="Valore valido 18 6 3" xfId="37959"/>
    <cellStyle name="Valore valido 18 6 3 2" xfId="37960"/>
    <cellStyle name="Valore valido 18 7" xfId="37961"/>
    <cellStyle name="Valore valido 18 7 2" xfId="37962"/>
    <cellStyle name="Valore valido 18 7 2 2" xfId="37963"/>
    <cellStyle name="Valore valido 18 7 3" xfId="37964"/>
    <cellStyle name="Valore valido 18 7 3 2" xfId="37965"/>
    <cellStyle name="Valore valido 18 8" xfId="37966"/>
    <cellStyle name="Valore valido 18 8 2" xfId="37967"/>
    <cellStyle name="Valore valido 18 8 2 2" xfId="37968"/>
    <cellStyle name="Valore valido 18 8 3" xfId="37969"/>
    <cellStyle name="Valore valido 18 8 3 2" xfId="37970"/>
    <cellStyle name="Valore valido 18 9" xfId="37971"/>
    <cellStyle name="Valore valido 18 9 2" xfId="37972"/>
    <cellStyle name="Valore valido 18 9 2 2" xfId="37973"/>
    <cellStyle name="Valore valido 18 9 3" xfId="37974"/>
    <cellStyle name="Valore valido 18 9 3 2" xfId="37975"/>
    <cellStyle name="Valore valido 19" xfId="37976"/>
    <cellStyle name="Valore valido 19 10" xfId="37977"/>
    <cellStyle name="Valore valido 19 10 2" xfId="37978"/>
    <cellStyle name="Valore valido 19 10 2 2" xfId="37979"/>
    <cellStyle name="Valore valido 19 10 3" xfId="37980"/>
    <cellStyle name="Valore valido 19 10 3 2" xfId="37981"/>
    <cellStyle name="Valore valido 19 11" xfId="37982"/>
    <cellStyle name="Valore valido 19 11 2" xfId="37983"/>
    <cellStyle name="Valore valido 19 12" xfId="37984"/>
    <cellStyle name="Valore valido 19 12 2" xfId="37985"/>
    <cellStyle name="Valore valido 19 2" xfId="37986"/>
    <cellStyle name="Valore valido 19 2 2" xfId="37987"/>
    <cellStyle name="Valore valido 19 2 2 2" xfId="37988"/>
    <cellStyle name="Valore valido 19 2 3" xfId="37989"/>
    <cellStyle name="Valore valido 19 2 3 2" xfId="37990"/>
    <cellStyle name="Valore valido 19 3" xfId="37991"/>
    <cellStyle name="Valore valido 19 3 2" xfId="37992"/>
    <cellStyle name="Valore valido 19 3 2 2" xfId="37993"/>
    <cellStyle name="Valore valido 19 3 3" xfId="37994"/>
    <cellStyle name="Valore valido 19 3 3 2" xfId="37995"/>
    <cellStyle name="Valore valido 19 4" xfId="37996"/>
    <cellStyle name="Valore valido 19 4 2" xfId="37997"/>
    <cellStyle name="Valore valido 19 4 2 2" xfId="37998"/>
    <cellStyle name="Valore valido 19 4 3" xfId="37999"/>
    <cellStyle name="Valore valido 19 4 3 2" xfId="38000"/>
    <cellStyle name="Valore valido 19 5" xfId="38001"/>
    <cellStyle name="Valore valido 19 5 2" xfId="38002"/>
    <cellStyle name="Valore valido 19 5 2 2" xfId="38003"/>
    <cellStyle name="Valore valido 19 5 3" xfId="38004"/>
    <cellStyle name="Valore valido 19 5 3 2" xfId="38005"/>
    <cellStyle name="Valore valido 19 6" xfId="38006"/>
    <cellStyle name="Valore valido 19 6 2" xfId="38007"/>
    <cellStyle name="Valore valido 19 6 2 2" xfId="38008"/>
    <cellStyle name="Valore valido 19 6 3" xfId="38009"/>
    <cellStyle name="Valore valido 19 6 3 2" xfId="38010"/>
    <cellStyle name="Valore valido 19 7" xfId="38011"/>
    <cellStyle name="Valore valido 19 7 2" xfId="38012"/>
    <cellStyle name="Valore valido 19 7 2 2" xfId="38013"/>
    <cellStyle name="Valore valido 19 7 3" xfId="38014"/>
    <cellStyle name="Valore valido 19 7 3 2" xfId="38015"/>
    <cellStyle name="Valore valido 19 8" xfId="38016"/>
    <cellStyle name="Valore valido 19 8 2" xfId="38017"/>
    <cellStyle name="Valore valido 19 8 2 2" xfId="38018"/>
    <cellStyle name="Valore valido 19 8 3" xfId="38019"/>
    <cellStyle name="Valore valido 19 8 3 2" xfId="38020"/>
    <cellStyle name="Valore valido 19 9" xfId="38021"/>
    <cellStyle name="Valore valido 19 9 2" xfId="38022"/>
    <cellStyle name="Valore valido 19 9 2 2" xfId="38023"/>
    <cellStyle name="Valore valido 19 9 3" xfId="38024"/>
    <cellStyle name="Valore valido 19 9 3 2" xfId="38025"/>
    <cellStyle name="Valore valido 2" xfId="38026"/>
    <cellStyle name="Valore valido 2 10" xfId="38027"/>
    <cellStyle name="Valore valido 2 10 2" xfId="38028"/>
    <cellStyle name="Valore valido 2 10 2 2" xfId="38029"/>
    <cellStyle name="Valore valido 2 10 3" xfId="38030"/>
    <cellStyle name="Valore valido 2 10 3 2" xfId="38031"/>
    <cellStyle name="Valore valido 2 11" xfId="38032"/>
    <cellStyle name="Valore valido 2 11 2" xfId="38033"/>
    <cellStyle name="Valore valido 2 11 2 2" xfId="38034"/>
    <cellStyle name="Valore valido 2 11 3" xfId="38035"/>
    <cellStyle name="Valore valido 2 11 3 2" xfId="38036"/>
    <cellStyle name="Valore valido 2 12" xfId="38037"/>
    <cellStyle name="Valore valido 2 12 2" xfId="38038"/>
    <cellStyle name="Valore valido 2 12 2 2" xfId="38039"/>
    <cellStyle name="Valore valido 2 12 3" xfId="38040"/>
    <cellStyle name="Valore valido 2 12 3 2" xfId="38041"/>
    <cellStyle name="Valore valido 2 13" xfId="38042"/>
    <cellStyle name="Valore valido 2 13 2" xfId="38043"/>
    <cellStyle name="Valore valido 2 13 2 2" xfId="38044"/>
    <cellStyle name="Valore valido 2 13 3" xfId="38045"/>
    <cellStyle name="Valore valido 2 13 3 2" xfId="38046"/>
    <cellStyle name="Valore valido 2 14" xfId="38047"/>
    <cellStyle name="Valore valido 2 14 2" xfId="38048"/>
    <cellStyle name="Valore valido 2 14 2 2" xfId="38049"/>
    <cellStyle name="Valore valido 2 14 3" xfId="38050"/>
    <cellStyle name="Valore valido 2 14 3 2" xfId="38051"/>
    <cellStyle name="Valore valido 2 15" xfId="38052"/>
    <cellStyle name="Valore valido 2 15 2" xfId="38053"/>
    <cellStyle name="Valore valido 2 15 2 2" xfId="38054"/>
    <cellStyle name="Valore valido 2 15 3" xfId="38055"/>
    <cellStyle name="Valore valido 2 15 3 2" xfId="38056"/>
    <cellStyle name="Valore valido 2 16" xfId="38057"/>
    <cellStyle name="Valore valido 2 16 2" xfId="38058"/>
    <cellStyle name="Valore valido 2 16 2 2" xfId="38059"/>
    <cellStyle name="Valore valido 2 16 3" xfId="38060"/>
    <cellStyle name="Valore valido 2 16 3 2" xfId="38061"/>
    <cellStyle name="Valore valido 2 17" xfId="38062"/>
    <cellStyle name="Valore valido 2 17 2" xfId="38063"/>
    <cellStyle name="Valore valido 2 17 2 2" xfId="38064"/>
    <cellStyle name="Valore valido 2 17 3" xfId="38065"/>
    <cellStyle name="Valore valido 2 17 3 2" xfId="38066"/>
    <cellStyle name="Valore valido 2 18" xfId="38067"/>
    <cellStyle name="Valore valido 2 18 2" xfId="38068"/>
    <cellStyle name="Valore valido 2 18 2 2" xfId="38069"/>
    <cellStyle name="Valore valido 2 18 3" xfId="38070"/>
    <cellStyle name="Valore valido 2 18 3 2" xfId="38071"/>
    <cellStyle name="Valore valido 2 19" xfId="38072"/>
    <cellStyle name="Valore valido 2 19 2" xfId="38073"/>
    <cellStyle name="Valore valido 2 19 2 2" xfId="38074"/>
    <cellStyle name="Valore valido 2 19 3" xfId="38075"/>
    <cellStyle name="Valore valido 2 19 3 2" xfId="38076"/>
    <cellStyle name="Valore valido 2 2" xfId="38077"/>
    <cellStyle name="Valore valido 2 2 2" xfId="38078"/>
    <cellStyle name="Valore valido 2 2 2 2" xfId="38079"/>
    <cellStyle name="Valore valido 2 2 3" xfId="38080"/>
    <cellStyle name="Valore valido 2 2 3 2" xfId="38081"/>
    <cellStyle name="Valore valido 2 20" xfId="38082"/>
    <cellStyle name="Valore valido 2 20 2" xfId="38083"/>
    <cellStyle name="Valore valido 2 20 2 2" xfId="38084"/>
    <cellStyle name="Valore valido 2 20 3" xfId="38085"/>
    <cellStyle name="Valore valido 2 20 3 2" xfId="38086"/>
    <cellStyle name="Valore valido 2 21" xfId="38087"/>
    <cellStyle name="Valore valido 2 21 2" xfId="38088"/>
    <cellStyle name="Valore valido 2 21 2 2" xfId="38089"/>
    <cellStyle name="Valore valido 2 21 3" xfId="38090"/>
    <cellStyle name="Valore valido 2 21 3 2" xfId="38091"/>
    <cellStyle name="Valore valido 2 22" xfId="38092"/>
    <cellStyle name="Valore valido 2 22 2" xfId="38093"/>
    <cellStyle name="Valore valido 2 22 2 2" xfId="38094"/>
    <cellStyle name="Valore valido 2 22 3" xfId="38095"/>
    <cellStyle name="Valore valido 2 22 3 2" xfId="38096"/>
    <cellStyle name="Valore valido 2 23" xfId="38097"/>
    <cellStyle name="Valore valido 2 23 2" xfId="38098"/>
    <cellStyle name="Valore valido 2 23 2 2" xfId="38099"/>
    <cellStyle name="Valore valido 2 23 3" xfId="38100"/>
    <cellStyle name="Valore valido 2 23 3 2" xfId="38101"/>
    <cellStyle name="Valore valido 2 24" xfId="38102"/>
    <cellStyle name="Valore valido 2 24 2" xfId="38103"/>
    <cellStyle name="Valore valido 2 24 2 2" xfId="38104"/>
    <cellStyle name="Valore valido 2 24 3" xfId="38105"/>
    <cellStyle name="Valore valido 2 24 3 2" xfId="38106"/>
    <cellStyle name="Valore valido 2 25" xfId="38107"/>
    <cellStyle name="Valore valido 2 25 2" xfId="38108"/>
    <cellStyle name="Valore valido 2 25 2 2" xfId="38109"/>
    <cellStyle name="Valore valido 2 25 3" xfId="38110"/>
    <cellStyle name="Valore valido 2 25 3 2" xfId="38111"/>
    <cellStyle name="Valore valido 2 26" xfId="38112"/>
    <cellStyle name="Valore valido 2 26 2" xfId="38113"/>
    <cellStyle name="Valore valido 2 26 2 2" xfId="38114"/>
    <cellStyle name="Valore valido 2 26 3" xfId="38115"/>
    <cellStyle name="Valore valido 2 26 3 2" xfId="38116"/>
    <cellStyle name="Valore valido 2 27" xfId="38117"/>
    <cellStyle name="Valore valido 2 27 2" xfId="38118"/>
    <cellStyle name="Valore valido 2 27 2 2" xfId="38119"/>
    <cellStyle name="Valore valido 2 27 3" xfId="38120"/>
    <cellStyle name="Valore valido 2 27 3 2" xfId="38121"/>
    <cellStyle name="Valore valido 2 28" xfId="38122"/>
    <cellStyle name="Valore valido 2 28 2" xfId="38123"/>
    <cellStyle name="Valore valido 2 28 2 2" xfId="38124"/>
    <cellStyle name="Valore valido 2 28 3" xfId="38125"/>
    <cellStyle name="Valore valido 2 28 3 2" xfId="38126"/>
    <cellStyle name="Valore valido 2 29" xfId="38127"/>
    <cellStyle name="Valore valido 2 29 2" xfId="38128"/>
    <cellStyle name="Valore valido 2 3" xfId="38129"/>
    <cellStyle name="Valore valido 2 3 2" xfId="38130"/>
    <cellStyle name="Valore valido 2 3 2 2" xfId="38131"/>
    <cellStyle name="Valore valido 2 3 3" xfId="38132"/>
    <cellStyle name="Valore valido 2 3 3 2" xfId="38133"/>
    <cellStyle name="Valore valido 2 30" xfId="38134"/>
    <cellStyle name="Valore valido 2 30 2" xfId="38135"/>
    <cellStyle name="Valore valido 2 4" xfId="38136"/>
    <cellStyle name="Valore valido 2 4 2" xfId="38137"/>
    <cellStyle name="Valore valido 2 4 2 2" xfId="38138"/>
    <cellStyle name="Valore valido 2 4 3" xfId="38139"/>
    <cellStyle name="Valore valido 2 4 3 2" xfId="38140"/>
    <cellStyle name="Valore valido 2 5" xfId="38141"/>
    <cellStyle name="Valore valido 2 5 2" xfId="38142"/>
    <cellStyle name="Valore valido 2 5 2 2" xfId="38143"/>
    <cellStyle name="Valore valido 2 5 3" xfId="38144"/>
    <cellStyle name="Valore valido 2 5 3 2" xfId="38145"/>
    <cellStyle name="Valore valido 2 6" xfId="38146"/>
    <cellStyle name="Valore valido 2 6 2" xfId="38147"/>
    <cellStyle name="Valore valido 2 6 2 2" xfId="38148"/>
    <cellStyle name="Valore valido 2 6 3" xfId="38149"/>
    <cellStyle name="Valore valido 2 6 3 2" xfId="38150"/>
    <cellStyle name="Valore valido 2 7" xfId="38151"/>
    <cellStyle name="Valore valido 2 7 2" xfId="38152"/>
    <cellStyle name="Valore valido 2 7 2 2" xfId="38153"/>
    <cellStyle name="Valore valido 2 7 3" xfId="38154"/>
    <cellStyle name="Valore valido 2 7 3 2" xfId="38155"/>
    <cellStyle name="Valore valido 2 8" xfId="38156"/>
    <cellStyle name="Valore valido 2 8 2" xfId="38157"/>
    <cellStyle name="Valore valido 2 8 2 2" xfId="38158"/>
    <cellStyle name="Valore valido 2 8 3" xfId="38159"/>
    <cellStyle name="Valore valido 2 8 3 2" xfId="38160"/>
    <cellStyle name="Valore valido 2 9" xfId="38161"/>
    <cellStyle name="Valore valido 2 9 2" xfId="38162"/>
    <cellStyle name="Valore valido 2 9 2 2" xfId="38163"/>
    <cellStyle name="Valore valido 2 9 3" xfId="38164"/>
    <cellStyle name="Valore valido 2 9 3 2" xfId="38165"/>
    <cellStyle name="Valore valido 20" xfId="38166"/>
    <cellStyle name="Valore valido 20 2" xfId="38167"/>
    <cellStyle name="Valore valido 20 2 2" xfId="38168"/>
    <cellStyle name="Valore valido 20 3" xfId="38169"/>
    <cellStyle name="Valore valido 20 3 2" xfId="38170"/>
    <cellStyle name="Valore valido 21" xfId="38171"/>
    <cellStyle name="Valore valido 21 2" xfId="38172"/>
    <cellStyle name="Valore valido 22" xfId="38173"/>
    <cellStyle name="Valore valido 23" xfId="38174"/>
    <cellStyle name="Valore valido 3" xfId="38175"/>
    <cellStyle name="Valore valido 3 2" xfId="38176"/>
    <cellStyle name="Valore valido 3 2 2" xfId="38177"/>
    <cellStyle name="Valore valido 3 3" xfId="38178"/>
    <cellStyle name="Valore valido 3 3 2" xfId="38179"/>
    <cellStyle name="Valore valido 4" xfId="38180"/>
    <cellStyle name="Valore valido 4 2" xfId="38181"/>
    <cellStyle name="Valore valido 4 2 2" xfId="38182"/>
    <cellStyle name="Valore valido 4 3" xfId="38183"/>
    <cellStyle name="Valore valido 4 3 2" xfId="38184"/>
    <cellStyle name="Valore valido 5" xfId="38185"/>
    <cellStyle name="Valore valido 5 2" xfId="38186"/>
    <cellStyle name="Valore valido 5 2 2" xfId="38187"/>
    <cellStyle name="Valore valido 5 3" xfId="38188"/>
    <cellStyle name="Valore valido 5 3 2" xfId="38189"/>
    <cellStyle name="Valore valido 6" xfId="38190"/>
    <cellStyle name="Valore valido 6 2" xfId="38191"/>
    <cellStyle name="Valore valido 6 2 2" xfId="38192"/>
    <cellStyle name="Valore valido 6 3" xfId="38193"/>
    <cellStyle name="Valore valido 6 3 2" xfId="38194"/>
    <cellStyle name="Valore valido 7" xfId="38195"/>
    <cellStyle name="Valore valido 7 10" xfId="38196"/>
    <cellStyle name="Valore valido 7 10 2" xfId="38197"/>
    <cellStyle name="Valore valido 7 10 2 2" xfId="38198"/>
    <cellStyle name="Valore valido 7 10 3" xfId="38199"/>
    <cellStyle name="Valore valido 7 10 3 2" xfId="38200"/>
    <cellStyle name="Valore valido 7 11" xfId="38201"/>
    <cellStyle name="Valore valido 7 11 2" xfId="38202"/>
    <cellStyle name="Valore valido 7 12" xfId="38203"/>
    <cellStyle name="Valore valido 7 12 2" xfId="38204"/>
    <cellStyle name="Valore valido 7 2" xfId="38205"/>
    <cellStyle name="Valore valido 7 2 2" xfId="38206"/>
    <cellStyle name="Valore valido 7 2 2 2" xfId="38207"/>
    <cellStyle name="Valore valido 7 2 3" xfId="38208"/>
    <cellStyle name="Valore valido 7 2 3 2" xfId="38209"/>
    <cellStyle name="Valore valido 7 3" xfId="38210"/>
    <cellStyle name="Valore valido 7 3 2" xfId="38211"/>
    <cellStyle name="Valore valido 7 3 2 2" xfId="38212"/>
    <cellStyle name="Valore valido 7 3 3" xfId="38213"/>
    <cellStyle name="Valore valido 7 3 3 2" xfId="38214"/>
    <cellStyle name="Valore valido 7 4" xfId="38215"/>
    <cellStyle name="Valore valido 7 4 2" xfId="38216"/>
    <cellStyle name="Valore valido 7 4 2 2" xfId="38217"/>
    <cellStyle name="Valore valido 7 4 3" xfId="38218"/>
    <cellStyle name="Valore valido 7 4 3 2" xfId="38219"/>
    <cellStyle name="Valore valido 7 5" xfId="38220"/>
    <cellStyle name="Valore valido 7 5 2" xfId="38221"/>
    <cellStyle name="Valore valido 7 5 2 2" xfId="38222"/>
    <cellStyle name="Valore valido 7 5 3" xfId="38223"/>
    <cellStyle name="Valore valido 7 5 3 2" xfId="38224"/>
    <cellStyle name="Valore valido 7 6" xfId="38225"/>
    <cellStyle name="Valore valido 7 6 2" xfId="38226"/>
    <cellStyle name="Valore valido 7 6 2 2" xfId="38227"/>
    <cellStyle name="Valore valido 7 6 3" xfId="38228"/>
    <cellStyle name="Valore valido 7 6 3 2" xfId="38229"/>
    <cellStyle name="Valore valido 7 7" xfId="38230"/>
    <cellStyle name="Valore valido 7 7 2" xfId="38231"/>
    <cellStyle name="Valore valido 7 7 2 2" xfId="38232"/>
    <cellStyle name="Valore valido 7 7 3" xfId="38233"/>
    <cellStyle name="Valore valido 7 7 3 2" xfId="38234"/>
    <cellStyle name="Valore valido 7 8" xfId="38235"/>
    <cellStyle name="Valore valido 7 8 2" xfId="38236"/>
    <cellStyle name="Valore valido 7 8 2 2" xfId="38237"/>
    <cellStyle name="Valore valido 7 8 3" xfId="38238"/>
    <cellStyle name="Valore valido 7 8 3 2" xfId="38239"/>
    <cellStyle name="Valore valido 7 9" xfId="38240"/>
    <cellStyle name="Valore valido 7 9 2" xfId="38241"/>
    <cellStyle name="Valore valido 7 9 2 2" xfId="38242"/>
    <cellStyle name="Valore valido 7 9 3" xfId="38243"/>
    <cellStyle name="Valore valido 7 9 3 2" xfId="38244"/>
    <cellStyle name="Valore valido 8" xfId="38245"/>
    <cellStyle name="Valore valido 8 10" xfId="38246"/>
    <cellStyle name="Valore valido 8 10 2" xfId="38247"/>
    <cellStyle name="Valore valido 8 10 2 2" xfId="38248"/>
    <cellStyle name="Valore valido 8 10 3" xfId="38249"/>
    <cellStyle name="Valore valido 8 10 3 2" xfId="38250"/>
    <cellStyle name="Valore valido 8 11" xfId="38251"/>
    <cellStyle name="Valore valido 8 11 2" xfId="38252"/>
    <cellStyle name="Valore valido 8 12" xfId="38253"/>
    <cellStyle name="Valore valido 8 12 2" xfId="38254"/>
    <cellStyle name="Valore valido 8 2" xfId="38255"/>
    <cellStyle name="Valore valido 8 2 2" xfId="38256"/>
    <cellStyle name="Valore valido 8 2 2 2" xfId="38257"/>
    <cellStyle name="Valore valido 8 2 3" xfId="38258"/>
    <cellStyle name="Valore valido 8 2 3 2" xfId="38259"/>
    <cellStyle name="Valore valido 8 3" xfId="38260"/>
    <cellStyle name="Valore valido 8 3 2" xfId="38261"/>
    <cellStyle name="Valore valido 8 3 2 2" xfId="38262"/>
    <cellStyle name="Valore valido 8 3 3" xfId="38263"/>
    <cellStyle name="Valore valido 8 3 3 2" xfId="38264"/>
    <cellStyle name="Valore valido 8 4" xfId="38265"/>
    <cellStyle name="Valore valido 8 4 2" xfId="38266"/>
    <cellStyle name="Valore valido 8 4 2 2" xfId="38267"/>
    <cellStyle name="Valore valido 8 4 3" xfId="38268"/>
    <cellStyle name="Valore valido 8 4 3 2" xfId="38269"/>
    <cellStyle name="Valore valido 8 5" xfId="38270"/>
    <cellStyle name="Valore valido 8 5 2" xfId="38271"/>
    <cellStyle name="Valore valido 8 5 2 2" xfId="38272"/>
    <cellStyle name="Valore valido 8 5 3" xfId="38273"/>
    <cellStyle name="Valore valido 8 5 3 2" xfId="38274"/>
    <cellStyle name="Valore valido 8 6" xfId="38275"/>
    <cellStyle name="Valore valido 8 6 2" xfId="38276"/>
    <cellStyle name="Valore valido 8 6 2 2" xfId="38277"/>
    <cellStyle name="Valore valido 8 6 3" xfId="38278"/>
    <cellStyle name="Valore valido 8 6 3 2" xfId="38279"/>
    <cellStyle name="Valore valido 8 7" xfId="38280"/>
    <cellStyle name="Valore valido 8 7 2" xfId="38281"/>
    <cellStyle name="Valore valido 8 7 2 2" xfId="38282"/>
    <cellStyle name="Valore valido 8 7 3" xfId="38283"/>
    <cellStyle name="Valore valido 8 7 3 2" xfId="38284"/>
    <cellStyle name="Valore valido 8 8" xfId="38285"/>
    <cellStyle name="Valore valido 8 8 2" xfId="38286"/>
    <cellStyle name="Valore valido 8 8 2 2" xfId="38287"/>
    <cellStyle name="Valore valido 8 8 3" xfId="38288"/>
    <cellStyle name="Valore valido 8 8 3 2" xfId="38289"/>
    <cellStyle name="Valore valido 8 9" xfId="38290"/>
    <cellStyle name="Valore valido 8 9 2" xfId="38291"/>
    <cellStyle name="Valore valido 8 9 2 2" xfId="38292"/>
    <cellStyle name="Valore valido 8 9 3" xfId="38293"/>
    <cellStyle name="Valore valido 8 9 3 2" xfId="38294"/>
    <cellStyle name="Valore valido 9" xfId="38295"/>
    <cellStyle name="Valore valido 9 10" xfId="38296"/>
    <cellStyle name="Valore valido 9 10 2" xfId="38297"/>
    <cellStyle name="Valore valido 9 10 2 2" xfId="38298"/>
    <cellStyle name="Valore valido 9 10 3" xfId="38299"/>
    <cellStyle name="Valore valido 9 10 3 2" xfId="38300"/>
    <cellStyle name="Valore valido 9 11" xfId="38301"/>
    <cellStyle name="Valore valido 9 11 2" xfId="38302"/>
    <cellStyle name="Valore valido 9 12" xfId="38303"/>
    <cellStyle name="Valore valido 9 12 2" xfId="38304"/>
    <cellStyle name="Valore valido 9 2" xfId="38305"/>
    <cellStyle name="Valore valido 9 2 2" xfId="38306"/>
    <cellStyle name="Valore valido 9 2 2 2" xfId="38307"/>
    <cellStyle name="Valore valido 9 2 3" xfId="38308"/>
    <cellStyle name="Valore valido 9 2 3 2" xfId="38309"/>
    <cellStyle name="Valore valido 9 3" xfId="38310"/>
    <cellStyle name="Valore valido 9 3 2" xfId="38311"/>
    <cellStyle name="Valore valido 9 3 2 2" xfId="38312"/>
    <cellStyle name="Valore valido 9 3 3" xfId="38313"/>
    <cellStyle name="Valore valido 9 3 3 2" xfId="38314"/>
    <cellStyle name="Valore valido 9 4" xfId="38315"/>
    <cellStyle name="Valore valido 9 4 2" xfId="38316"/>
    <cellStyle name="Valore valido 9 4 2 2" xfId="38317"/>
    <cellStyle name="Valore valido 9 4 3" xfId="38318"/>
    <cellStyle name="Valore valido 9 4 3 2" xfId="38319"/>
    <cellStyle name="Valore valido 9 5" xfId="38320"/>
    <cellStyle name="Valore valido 9 5 2" xfId="38321"/>
    <cellStyle name="Valore valido 9 5 2 2" xfId="38322"/>
    <cellStyle name="Valore valido 9 5 3" xfId="38323"/>
    <cellStyle name="Valore valido 9 5 3 2" xfId="38324"/>
    <cellStyle name="Valore valido 9 6" xfId="38325"/>
    <cellStyle name="Valore valido 9 6 2" xfId="38326"/>
    <cellStyle name="Valore valido 9 6 2 2" xfId="38327"/>
    <cellStyle name="Valore valido 9 6 3" xfId="38328"/>
    <cellStyle name="Valore valido 9 6 3 2" xfId="38329"/>
    <cellStyle name="Valore valido 9 7" xfId="38330"/>
    <cellStyle name="Valore valido 9 7 2" xfId="38331"/>
    <cellStyle name="Valore valido 9 7 2 2" xfId="38332"/>
    <cellStyle name="Valore valido 9 7 3" xfId="38333"/>
    <cellStyle name="Valore valido 9 7 3 2" xfId="38334"/>
    <cellStyle name="Valore valido 9 8" xfId="38335"/>
    <cellStyle name="Valore valido 9 8 2" xfId="38336"/>
    <cellStyle name="Valore valido 9 8 2 2" xfId="38337"/>
    <cellStyle name="Valore valido 9 8 3" xfId="38338"/>
    <cellStyle name="Valore valido 9 8 3 2" xfId="38339"/>
    <cellStyle name="Valore valido 9 9" xfId="38340"/>
    <cellStyle name="Valore valido 9 9 2" xfId="38341"/>
    <cellStyle name="Valore valido 9 9 2 2" xfId="38342"/>
    <cellStyle name="Valore valido 9 9 3" xfId="38343"/>
    <cellStyle name="Valore valido 9 9 3 2" xfId="38344"/>
    <cellStyle name="Valuta (0)_98.9" xfId="38345"/>
    <cellStyle name="Valuta 2" xfId="38346"/>
    <cellStyle name="Valuta 2 2" xfId="38347"/>
    <cellStyle name="Valuta 2 2 2" xfId="38348"/>
    <cellStyle name="Valuta 2 3" xfId="38349"/>
    <cellStyle name="Valuta 2 3 2" xfId="38350"/>
    <cellStyle name="Valuta 2 4" xfId="38351"/>
    <cellStyle name="Valuta 2 5" xfId="38352"/>
    <cellStyle name="Valuta 3" xfId="38353"/>
    <cellStyle name="Valuta 3 2" xfId="38354"/>
    <cellStyle name="Valuta 4" xfId="38355"/>
    <cellStyle name="Valuta 4 10" xfId="38356"/>
    <cellStyle name="Valuta 4 10 2" xfId="38357"/>
    <cellStyle name="Valuta 4 10 2 2" xfId="38358"/>
    <cellStyle name="Valuta 4 10 3" xfId="38359"/>
    <cellStyle name="Valuta 4 10 3 2" xfId="38360"/>
    <cellStyle name="Valuta 4 11" xfId="38361"/>
    <cellStyle name="Valuta 4 11 2" xfId="38362"/>
    <cellStyle name="Valuta 4 12" xfId="38363"/>
    <cellStyle name="Valuta 4 12 2" xfId="38364"/>
    <cellStyle name="Valuta 4 2" xfId="38365"/>
    <cellStyle name="Valuta 4 2 2" xfId="38366"/>
    <cellStyle name="Valuta 4 2 2 2" xfId="38367"/>
    <cellStyle name="Valuta 4 2 3" xfId="38368"/>
    <cellStyle name="Valuta 4 2 3 2" xfId="38369"/>
    <cellStyle name="Valuta 4 3" xfId="38370"/>
    <cellStyle name="Valuta 4 3 2" xfId="38371"/>
    <cellStyle name="Valuta 4 3 2 2" xfId="38372"/>
    <cellStyle name="Valuta 4 3 3" xfId="38373"/>
    <cellStyle name="Valuta 4 3 3 2" xfId="38374"/>
    <cellStyle name="Valuta 4 4" xfId="38375"/>
    <cellStyle name="Valuta 4 4 2" xfId="38376"/>
    <cellStyle name="Valuta 4 4 2 2" xfId="38377"/>
    <cellStyle name="Valuta 4 4 3" xfId="38378"/>
    <cellStyle name="Valuta 4 4 3 2" xfId="38379"/>
    <cellStyle name="Valuta 4 5" xfId="38380"/>
    <cellStyle name="Valuta 4 5 2" xfId="38381"/>
    <cellStyle name="Valuta 4 5 2 2" xfId="38382"/>
    <cellStyle name="Valuta 4 5 3" xfId="38383"/>
    <cellStyle name="Valuta 4 5 3 2" xfId="38384"/>
    <cellStyle name="Valuta 4 6" xfId="38385"/>
    <cellStyle name="Valuta 4 6 2" xfId="38386"/>
    <cellStyle name="Valuta 4 6 2 2" xfId="38387"/>
    <cellStyle name="Valuta 4 6 3" xfId="38388"/>
    <cellStyle name="Valuta 4 6 3 2" xfId="38389"/>
    <cellStyle name="Valuta 4 7" xfId="38390"/>
    <cellStyle name="Valuta 4 7 2" xfId="38391"/>
    <cellStyle name="Valuta 4 7 2 2" xfId="38392"/>
    <cellStyle name="Valuta 4 7 3" xfId="38393"/>
    <cellStyle name="Valuta 4 7 3 2" xfId="38394"/>
    <cellStyle name="Valuta 4 8" xfId="38395"/>
    <cellStyle name="Valuta 4 8 2" xfId="38396"/>
    <cellStyle name="Valuta 4 8 2 2" xfId="38397"/>
    <cellStyle name="Valuta 4 8 3" xfId="38398"/>
    <cellStyle name="Valuta 4 8 3 2" xfId="38399"/>
    <cellStyle name="Valuta 4 9" xfId="38400"/>
    <cellStyle name="Valuta 4 9 2" xfId="38401"/>
    <cellStyle name="Valuta 4 9 2 2" xfId="38402"/>
    <cellStyle name="Valuta 4 9 3" xfId="38403"/>
    <cellStyle name="Valuta 4 9 3 2" xfId="38404"/>
    <cellStyle name="Valuta 5" xfId="38405"/>
    <cellStyle name="Valuta 6" xfId="38406"/>
    <cellStyle name="Valuta 7" xfId="38407"/>
    <cellStyle name="Valuta 7 10" xfId="38408"/>
    <cellStyle name="Valuta 7 10 2" xfId="38409"/>
    <cellStyle name="Valuta 7 10 2 2" xfId="38410"/>
    <cellStyle name="Valuta 7 10 3" xfId="38411"/>
    <cellStyle name="Valuta 7 10 3 2" xfId="38412"/>
    <cellStyle name="Valuta 7 11" xfId="38413"/>
    <cellStyle name="Valuta 7 11 2" xfId="38414"/>
    <cellStyle name="Valuta 7 12" xfId="38415"/>
    <cellStyle name="Valuta 7 12 2" xfId="38416"/>
    <cellStyle name="Valuta 7 2" xfId="38417"/>
    <cellStyle name="Valuta 7 2 2" xfId="38418"/>
    <cellStyle name="Valuta 7 2 2 2" xfId="38419"/>
    <cellStyle name="Valuta 7 2 3" xfId="38420"/>
    <cellStyle name="Valuta 7 2 3 2" xfId="38421"/>
    <cellStyle name="Valuta 7 3" xfId="38422"/>
    <cellStyle name="Valuta 7 3 2" xfId="38423"/>
    <cellStyle name="Valuta 7 3 2 2" xfId="38424"/>
    <cellStyle name="Valuta 7 3 3" xfId="38425"/>
    <cellStyle name="Valuta 7 3 3 2" xfId="38426"/>
    <cellStyle name="Valuta 7 4" xfId="38427"/>
    <cellStyle name="Valuta 7 4 2" xfId="38428"/>
    <cellStyle name="Valuta 7 4 2 2" xfId="38429"/>
    <cellStyle name="Valuta 7 4 3" xfId="38430"/>
    <cellStyle name="Valuta 7 4 3 2" xfId="38431"/>
    <cellStyle name="Valuta 7 5" xfId="38432"/>
    <cellStyle name="Valuta 7 5 2" xfId="38433"/>
    <cellStyle name="Valuta 7 5 2 2" xfId="38434"/>
    <cellStyle name="Valuta 7 5 3" xfId="38435"/>
    <cellStyle name="Valuta 7 5 3 2" xfId="38436"/>
    <cellStyle name="Valuta 7 6" xfId="38437"/>
    <cellStyle name="Valuta 7 6 2" xfId="38438"/>
    <cellStyle name="Valuta 7 6 2 2" xfId="38439"/>
    <cellStyle name="Valuta 7 6 3" xfId="38440"/>
    <cellStyle name="Valuta 7 6 3 2" xfId="38441"/>
    <cellStyle name="Valuta 7 7" xfId="38442"/>
    <cellStyle name="Valuta 7 7 2" xfId="38443"/>
    <cellStyle name="Valuta 7 7 2 2" xfId="38444"/>
    <cellStyle name="Valuta 7 7 3" xfId="38445"/>
    <cellStyle name="Valuta 7 7 3 2" xfId="38446"/>
    <cellStyle name="Valuta 7 8" xfId="38447"/>
    <cellStyle name="Valuta 7 8 2" xfId="38448"/>
    <cellStyle name="Valuta 7 8 2 2" xfId="38449"/>
    <cellStyle name="Valuta 7 8 3" xfId="38450"/>
    <cellStyle name="Valuta 7 8 3 2" xfId="38451"/>
    <cellStyle name="Valuta 7 9" xfId="38452"/>
    <cellStyle name="Valuta 7 9 2" xfId="38453"/>
    <cellStyle name="Valuta 7 9 2 2" xfId="38454"/>
    <cellStyle name="Valuta 7 9 3" xfId="38455"/>
    <cellStyle name="Valuta 7 9 3 2" xfId="38456"/>
    <cellStyle name="Valuta 9" xfId="38457"/>
    <cellStyle name="Valuta 9 10" xfId="38458"/>
    <cellStyle name="Valuta 9 10 2" xfId="38459"/>
    <cellStyle name="Valuta 9 10 2 2" xfId="38460"/>
    <cellStyle name="Valuta 9 10 3" xfId="38461"/>
    <cellStyle name="Valuta 9 10 3 2" xfId="38462"/>
    <cellStyle name="Valuta 9 11" xfId="38463"/>
    <cellStyle name="Valuta 9 11 2" xfId="38464"/>
    <cellStyle name="Valuta 9 12" xfId="38465"/>
    <cellStyle name="Valuta 9 12 2" xfId="38466"/>
    <cellStyle name="Valuta 9 2" xfId="38467"/>
    <cellStyle name="Valuta 9 2 2" xfId="38468"/>
    <cellStyle name="Valuta 9 2 2 2" xfId="38469"/>
    <cellStyle name="Valuta 9 2 3" xfId="38470"/>
    <cellStyle name="Valuta 9 2 3 2" xfId="38471"/>
    <cellStyle name="Valuta 9 3" xfId="38472"/>
    <cellStyle name="Valuta 9 3 2" xfId="38473"/>
    <cellStyle name="Valuta 9 3 2 2" xfId="38474"/>
    <cellStyle name="Valuta 9 3 3" xfId="38475"/>
    <cellStyle name="Valuta 9 3 3 2" xfId="38476"/>
    <cellStyle name="Valuta 9 4" xfId="38477"/>
    <cellStyle name="Valuta 9 4 2" xfId="38478"/>
    <cellStyle name="Valuta 9 4 2 2" xfId="38479"/>
    <cellStyle name="Valuta 9 4 3" xfId="38480"/>
    <cellStyle name="Valuta 9 4 3 2" xfId="38481"/>
    <cellStyle name="Valuta 9 5" xfId="38482"/>
    <cellStyle name="Valuta 9 5 2" xfId="38483"/>
    <cellStyle name="Valuta 9 5 2 2" xfId="38484"/>
    <cellStyle name="Valuta 9 5 3" xfId="38485"/>
    <cellStyle name="Valuta 9 5 3 2" xfId="38486"/>
    <cellStyle name="Valuta 9 6" xfId="38487"/>
    <cellStyle name="Valuta 9 6 2" xfId="38488"/>
    <cellStyle name="Valuta 9 6 2 2" xfId="38489"/>
    <cellStyle name="Valuta 9 6 3" xfId="38490"/>
    <cellStyle name="Valuta 9 6 3 2" xfId="38491"/>
    <cellStyle name="Valuta 9 7" xfId="38492"/>
    <cellStyle name="Valuta 9 7 2" xfId="38493"/>
    <cellStyle name="Valuta 9 7 2 2" xfId="38494"/>
    <cellStyle name="Valuta 9 7 3" xfId="38495"/>
    <cellStyle name="Valuta 9 7 3 2" xfId="38496"/>
    <cellStyle name="Valuta 9 8" xfId="38497"/>
    <cellStyle name="Valuta 9 8 2" xfId="38498"/>
    <cellStyle name="Valuta 9 8 2 2" xfId="38499"/>
    <cellStyle name="Valuta 9 8 3" xfId="38500"/>
    <cellStyle name="Valuta 9 8 3 2" xfId="38501"/>
    <cellStyle name="Valuta 9 9" xfId="38502"/>
    <cellStyle name="Valuta 9 9 2" xfId="38503"/>
    <cellStyle name="Valuta 9 9 2 2" xfId="38504"/>
    <cellStyle name="Valuta 9 9 3" xfId="38505"/>
    <cellStyle name="Valuta 9 9 3 2" xfId="38506"/>
    <cellStyle name="Warning Text" xfId="38507"/>
    <cellStyle name="Warning Text 2" xfId="38508"/>
    <cellStyle name="Акцент1 2" xfId="38509"/>
    <cellStyle name="Акцент1 3" xfId="38510"/>
    <cellStyle name="Акцент2 2" xfId="38511"/>
    <cellStyle name="Акцент2 3" xfId="38512"/>
    <cellStyle name="Акцент3 2" xfId="38513"/>
    <cellStyle name="Акцент3 3" xfId="38514"/>
    <cellStyle name="Акцент4 2" xfId="38515"/>
    <cellStyle name="Акцент4 3" xfId="38516"/>
    <cellStyle name="Акцент5 2" xfId="38517"/>
    <cellStyle name="Акцент5 3" xfId="38518"/>
    <cellStyle name="Акцент6 2" xfId="38519"/>
    <cellStyle name="Акцент6 3" xfId="38520"/>
    <cellStyle name="Ввод  2" xfId="38521"/>
    <cellStyle name="Ввод  3" xfId="38522"/>
    <cellStyle name="Вывод" xfId="38608" builtinId="21"/>
    <cellStyle name="Вывод 2" xfId="38523"/>
    <cellStyle name="Вывод 3" xfId="38524"/>
    <cellStyle name="Вычисление 2" xfId="38525"/>
    <cellStyle name="Вычисление 3" xfId="38526"/>
    <cellStyle name="Гиперссылка" xfId="1" builtinId="8"/>
    <cellStyle name="Гиперссылка 2" xfId="38527"/>
    <cellStyle name="Гиперссылка 2 2" xfId="38528"/>
    <cellStyle name="Гиперссылка 3" xfId="38529"/>
    <cellStyle name="Гиперссылка 4" xfId="38530"/>
    <cellStyle name="Гиперссылка 5" xfId="38531"/>
    <cellStyle name="Дата, канал, регион прайс" xfId="38532"/>
    <cellStyle name="Денежный 2" xfId="38533"/>
    <cellStyle name="Денежный 3" xfId="38534"/>
    <cellStyle name="Заголовок 1 2" xfId="38535"/>
    <cellStyle name="Заголовок 1 3" xfId="38536"/>
    <cellStyle name="Заголовок 2 2" xfId="38537"/>
    <cellStyle name="Заголовок 2 3" xfId="38538"/>
    <cellStyle name="Заголовок 3 2" xfId="38539"/>
    <cellStyle name="Заголовок 3 3" xfId="38540"/>
    <cellStyle name="Заголовок 4 2" xfId="38541"/>
    <cellStyle name="Заголовок 4 3" xfId="38542"/>
    <cellStyle name="Заголовок верхний прайс" xfId="38543"/>
    <cellStyle name="Заголовок прайс" xfId="38544"/>
    <cellStyle name="Итог 2" xfId="38545"/>
    <cellStyle name="Итог 3" xfId="38546"/>
    <cellStyle name="Контрольная ячейка 2" xfId="38547"/>
    <cellStyle name="Контрольная ячейка 3" xfId="38548"/>
    <cellStyle name="Название 2" xfId="38549"/>
    <cellStyle name="Название 3" xfId="38550"/>
    <cellStyle name="Нейтральный 2" xfId="38551"/>
    <cellStyle name="Нейтральный 3" xfId="38552"/>
    <cellStyle name="Обычный" xfId="0" builtinId="0"/>
    <cellStyle name="Обычный 10" xfId="38553"/>
    <cellStyle name="Обычный 11" xfId="38554"/>
    <cellStyle name="Обычный 12" xfId="38601"/>
    <cellStyle name="Обычный 2" xfId="2"/>
    <cellStyle name="Обычный 2 2" xfId="3"/>
    <cellStyle name="Обычный 2 2 2" xfId="10"/>
    <cellStyle name="Обычный 2 3" xfId="38555"/>
    <cellStyle name="Обычный 2 4" xfId="38556"/>
    <cellStyle name="Обычный 2 5" xfId="38557"/>
    <cellStyle name="Обычный 3" xfId="4"/>
    <cellStyle name="Обычный 3 2" xfId="11"/>
    <cellStyle name="Обычный 4" xfId="5"/>
    <cellStyle name="Обычный 4 2" xfId="6"/>
    <cellStyle name="Обычный 4 2 2" xfId="38558"/>
    <cellStyle name="Обычный 4 3" xfId="12"/>
    <cellStyle name="Обычный 5" xfId="7"/>
    <cellStyle name="Обычный 6" xfId="8"/>
    <cellStyle name="Обычный 7" xfId="9"/>
    <cellStyle name="Обычный 8" xfId="38559"/>
    <cellStyle name="Обычный 9" xfId="38560"/>
    <cellStyle name="Обычный_14 Varem" xfId="38609"/>
    <cellStyle name="Описание прайс" xfId="38561"/>
    <cellStyle name="Плохой 2" xfId="38562"/>
    <cellStyle name="Плохой 3" xfId="38563"/>
    <cellStyle name="Пояснение 2" xfId="38564"/>
    <cellStyle name="Пояснение 3" xfId="38565"/>
    <cellStyle name="Примечание 2" xfId="38566"/>
    <cellStyle name="Примечание 3" xfId="38567"/>
    <cellStyle name="Продукт заголовок прайс" xfId="38568"/>
    <cellStyle name="Процентный 2" xfId="38569"/>
    <cellStyle name="Процентный 3" xfId="38570"/>
    <cellStyle name="Процентный 4" xfId="38571"/>
    <cellStyle name="Процентный 5" xfId="38572"/>
    <cellStyle name="Процентный 6" xfId="38573"/>
    <cellStyle name="Процентный 7" xfId="38574"/>
    <cellStyle name="Процентный 8" xfId="38575"/>
    <cellStyle name="Связанная ячейка 2" xfId="38576"/>
    <cellStyle name="Связанная ячейка 3" xfId="38577"/>
    <cellStyle name="Стиль 1" xfId="38578"/>
    <cellStyle name="Стиль 1 2" xfId="38579"/>
    <cellStyle name="Таблица код прайс" xfId="38580"/>
    <cellStyle name="Таблица литраж цена прайс" xfId="38581"/>
    <cellStyle name="Таблица наименование прайс" xfId="38582"/>
    <cellStyle name="Таблица описание прайс" xfId="38583"/>
    <cellStyle name="Текст предупреждения 2" xfId="38584"/>
    <cellStyle name="Текст предупреждения 3" xfId="38585"/>
    <cellStyle name="Финансовый 2" xfId="38586"/>
    <cellStyle name="Финансовый 2 2" xfId="38587"/>
    <cellStyle name="Финансовый 2 3" xfId="38588"/>
    <cellStyle name="Финансовый 3" xfId="38589"/>
    <cellStyle name="Финансовый 3 2" xfId="38590"/>
    <cellStyle name="Финансовый 4" xfId="38591"/>
    <cellStyle name="Финансовый 5" xfId="38592"/>
    <cellStyle name="Финансовый 6" xfId="38593"/>
    <cellStyle name="Финансовый 7" xfId="38594"/>
    <cellStyle name="Хороший 2" xfId="38595"/>
    <cellStyle name="Хороший 3" xfId="38596"/>
    <cellStyle name="Шапка таблицы прайс" xfId="38597"/>
    <cellStyle name="千位分隔_2009budget-20081204" xfId="38598"/>
    <cellStyle name="常规_2009ProdBdg_Databymonth_1204" xfId="38599"/>
  </cellStyles>
  <dxfs count="0"/>
  <tableStyles count="0" defaultTableStyle="TableStyleMedium2" defaultPivotStyle="PivotStyleMedium9"/>
  <colors>
    <mruColors>
      <color rgb="FFE74834"/>
      <color rgb="FF00031F"/>
      <color rgb="FF7C7D7E"/>
      <color rgb="FF000333"/>
      <color rgb="FF00F66F"/>
      <color rgb="FFEABA8A"/>
      <color rgb="FFEAF2C0"/>
      <color rgb="FF1064E0"/>
      <color rgb="FF00CC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2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externalLink" Target="externalLinks/externalLink1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13" Type="http://schemas.openxmlformats.org/officeDocument/2006/relationships/image" Target="../media/image14.png"/><Relationship Id="rId3" Type="http://schemas.openxmlformats.org/officeDocument/2006/relationships/image" Target="../media/image4.png"/><Relationship Id="rId7" Type="http://schemas.openxmlformats.org/officeDocument/2006/relationships/image" Target="../media/image8.png"/><Relationship Id="rId12" Type="http://schemas.openxmlformats.org/officeDocument/2006/relationships/image" Target="../media/image13.png"/><Relationship Id="rId2" Type="http://schemas.openxmlformats.org/officeDocument/2006/relationships/image" Target="../media/image3.pn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5" Type="http://schemas.openxmlformats.org/officeDocument/2006/relationships/image" Target="../media/image6.png"/><Relationship Id="rId10" Type="http://schemas.openxmlformats.org/officeDocument/2006/relationships/image" Target="../media/image11.png"/><Relationship Id="rId4" Type="http://schemas.openxmlformats.org/officeDocument/2006/relationships/image" Target="../media/image5.png"/><Relationship Id="rId9" Type="http://schemas.openxmlformats.org/officeDocument/2006/relationships/image" Target="../media/image10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0.jpeg"/><Relationship Id="rId21" Type="http://schemas.openxmlformats.org/officeDocument/2006/relationships/image" Target="../media/image35.png"/><Relationship Id="rId42" Type="http://schemas.openxmlformats.org/officeDocument/2006/relationships/image" Target="../media/image55.jpeg"/><Relationship Id="rId47" Type="http://schemas.openxmlformats.org/officeDocument/2006/relationships/image" Target="../media/image60.jpeg"/><Relationship Id="rId63" Type="http://schemas.openxmlformats.org/officeDocument/2006/relationships/image" Target="../media/image75.jpeg"/><Relationship Id="rId68" Type="http://schemas.openxmlformats.org/officeDocument/2006/relationships/image" Target="../media/image80.jpeg"/><Relationship Id="rId16" Type="http://schemas.openxmlformats.org/officeDocument/2006/relationships/image" Target="../media/image30.png"/><Relationship Id="rId11" Type="http://schemas.openxmlformats.org/officeDocument/2006/relationships/image" Target="../media/image25.jpeg"/><Relationship Id="rId24" Type="http://schemas.openxmlformats.org/officeDocument/2006/relationships/image" Target="../media/image38.jpeg"/><Relationship Id="rId32" Type="http://schemas.openxmlformats.org/officeDocument/2006/relationships/image" Target="../media/image45.jpeg"/><Relationship Id="rId37" Type="http://schemas.openxmlformats.org/officeDocument/2006/relationships/image" Target="../media/image50.jpeg"/><Relationship Id="rId40" Type="http://schemas.openxmlformats.org/officeDocument/2006/relationships/image" Target="../media/image53.jpeg"/><Relationship Id="rId45" Type="http://schemas.openxmlformats.org/officeDocument/2006/relationships/image" Target="../media/image58.jpeg"/><Relationship Id="rId53" Type="http://schemas.openxmlformats.org/officeDocument/2006/relationships/image" Target="../media/image66.png"/><Relationship Id="rId58" Type="http://schemas.openxmlformats.org/officeDocument/2006/relationships/image" Target="../media/image71.jpeg"/><Relationship Id="rId66" Type="http://schemas.openxmlformats.org/officeDocument/2006/relationships/image" Target="../media/image78.png"/><Relationship Id="rId74" Type="http://schemas.openxmlformats.org/officeDocument/2006/relationships/image" Target="../media/image84.jpeg"/><Relationship Id="rId5" Type="http://schemas.openxmlformats.org/officeDocument/2006/relationships/image" Target="../media/image19.jpeg"/><Relationship Id="rId61" Type="http://schemas.openxmlformats.org/officeDocument/2006/relationships/image" Target="../media/image73.jpeg"/><Relationship Id="rId19" Type="http://schemas.openxmlformats.org/officeDocument/2006/relationships/image" Target="../media/image33.png"/><Relationship Id="rId14" Type="http://schemas.openxmlformats.org/officeDocument/2006/relationships/image" Target="../media/image28.jpeg"/><Relationship Id="rId22" Type="http://schemas.openxmlformats.org/officeDocument/2006/relationships/image" Target="../media/image36.png"/><Relationship Id="rId27" Type="http://schemas.openxmlformats.org/officeDocument/2006/relationships/image" Target="../media/image41.png"/><Relationship Id="rId30" Type="http://schemas.openxmlformats.org/officeDocument/2006/relationships/image" Target="../media/image43.png"/><Relationship Id="rId35" Type="http://schemas.openxmlformats.org/officeDocument/2006/relationships/image" Target="../media/image48.jpeg"/><Relationship Id="rId43" Type="http://schemas.openxmlformats.org/officeDocument/2006/relationships/image" Target="../media/image56.png"/><Relationship Id="rId48" Type="http://schemas.openxmlformats.org/officeDocument/2006/relationships/image" Target="../media/image61.png"/><Relationship Id="rId56" Type="http://schemas.openxmlformats.org/officeDocument/2006/relationships/image" Target="../media/image69.png"/><Relationship Id="rId64" Type="http://schemas.openxmlformats.org/officeDocument/2006/relationships/image" Target="../media/image76.jpeg"/><Relationship Id="rId69" Type="http://schemas.openxmlformats.org/officeDocument/2006/relationships/image" Target="../media/image81.png"/><Relationship Id="rId77" Type="http://schemas.openxmlformats.org/officeDocument/2006/relationships/image" Target="../media/image85.png"/><Relationship Id="rId8" Type="http://schemas.openxmlformats.org/officeDocument/2006/relationships/image" Target="../media/image22.jpeg"/><Relationship Id="rId51" Type="http://schemas.openxmlformats.org/officeDocument/2006/relationships/image" Target="../media/image64.jpeg"/><Relationship Id="rId72" Type="http://schemas.microsoft.com/office/2007/relationships/hdphoto" Target="../media/hdphoto4.wdp"/><Relationship Id="rId3" Type="http://schemas.openxmlformats.org/officeDocument/2006/relationships/image" Target="../media/image17.jpeg"/><Relationship Id="rId12" Type="http://schemas.openxmlformats.org/officeDocument/2006/relationships/image" Target="../media/image26.png"/><Relationship Id="rId17" Type="http://schemas.openxmlformats.org/officeDocument/2006/relationships/image" Target="../media/image31.jpeg"/><Relationship Id="rId25" Type="http://schemas.openxmlformats.org/officeDocument/2006/relationships/image" Target="../media/image39.jpeg"/><Relationship Id="rId33" Type="http://schemas.openxmlformats.org/officeDocument/2006/relationships/image" Target="../media/image46.png"/><Relationship Id="rId38" Type="http://schemas.openxmlformats.org/officeDocument/2006/relationships/image" Target="../media/image51.jpeg"/><Relationship Id="rId46" Type="http://schemas.openxmlformats.org/officeDocument/2006/relationships/image" Target="../media/image59.jpeg"/><Relationship Id="rId59" Type="http://schemas.microsoft.com/office/2007/relationships/hdphoto" Target="../media/hdphoto2.wdp"/><Relationship Id="rId67" Type="http://schemas.openxmlformats.org/officeDocument/2006/relationships/image" Target="../media/image79.png"/><Relationship Id="rId20" Type="http://schemas.openxmlformats.org/officeDocument/2006/relationships/image" Target="../media/image34.png"/><Relationship Id="rId41" Type="http://schemas.openxmlformats.org/officeDocument/2006/relationships/image" Target="../media/image54.jpeg"/><Relationship Id="rId54" Type="http://schemas.openxmlformats.org/officeDocument/2006/relationships/image" Target="../media/image67.jpeg"/><Relationship Id="rId62" Type="http://schemas.openxmlformats.org/officeDocument/2006/relationships/image" Target="../media/image74.jpeg"/><Relationship Id="rId70" Type="http://schemas.microsoft.com/office/2007/relationships/hdphoto" Target="../media/hdphoto3.wdp"/><Relationship Id="rId75" Type="http://schemas.microsoft.com/office/2007/relationships/hdphoto" Target="../media/hdphoto5.wdp"/><Relationship Id="rId1" Type="http://schemas.openxmlformats.org/officeDocument/2006/relationships/image" Target="../media/image15.jpeg"/><Relationship Id="rId6" Type="http://schemas.openxmlformats.org/officeDocument/2006/relationships/image" Target="../media/image20.jpeg"/><Relationship Id="rId15" Type="http://schemas.openxmlformats.org/officeDocument/2006/relationships/image" Target="../media/image29.png"/><Relationship Id="rId23" Type="http://schemas.openxmlformats.org/officeDocument/2006/relationships/image" Target="../media/image37.png"/><Relationship Id="rId28" Type="http://schemas.openxmlformats.org/officeDocument/2006/relationships/image" Target="../media/image42.png"/><Relationship Id="rId36" Type="http://schemas.openxmlformats.org/officeDocument/2006/relationships/image" Target="../media/image49.jpeg"/><Relationship Id="rId49" Type="http://schemas.openxmlformats.org/officeDocument/2006/relationships/image" Target="../media/image62.jpeg"/><Relationship Id="rId57" Type="http://schemas.openxmlformats.org/officeDocument/2006/relationships/image" Target="../media/image70.png"/><Relationship Id="rId10" Type="http://schemas.openxmlformats.org/officeDocument/2006/relationships/image" Target="../media/image24.jpeg"/><Relationship Id="rId31" Type="http://schemas.openxmlformats.org/officeDocument/2006/relationships/image" Target="../media/image44.png"/><Relationship Id="rId44" Type="http://schemas.openxmlformats.org/officeDocument/2006/relationships/image" Target="../media/image57.jpeg"/><Relationship Id="rId52" Type="http://schemas.openxmlformats.org/officeDocument/2006/relationships/image" Target="../media/image65.jpeg"/><Relationship Id="rId60" Type="http://schemas.openxmlformats.org/officeDocument/2006/relationships/image" Target="../media/image72.jpeg"/><Relationship Id="rId65" Type="http://schemas.openxmlformats.org/officeDocument/2006/relationships/image" Target="../media/image77.jpeg"/><Relationship Id="rId73" Type="http://schemas.openxmlformats.org/officeDocument/2006/relationships/image" Target="../media/image83.jpeg"/><Relationship Id="rId4" Type="http://schemas.openxmlformats.org/officeDocument/2006/relationships/image" Target="../media/image18.jpeg"/><Relationship Id="rId9" Type="http://schemas.openxmlformats.org/officeDocument/2006/relationships/image" Target="../media/image23.jpeg"/><Relationship Id="rId13" Type="http://schemas.openxmlformats.org/officeDocument/2006/relationships/image" Target="../media/image27.png"/><Relationship Id="rId18" Type="http://schemas.openxmlformats.org/officeDocument/2006/relationships/image" Target="../media/image32.png"/><Relationship Id="rId39" Type="http://schemas.openxmlformats.org/officeDocument/2006/relationships/image" Target="../media/image52.png"/><Relationship Id="rId34" Type="http://schemas.openxmlformats.org/officeDocument/2006/relationships/image" Target="../media/image47.jpeg"/><Relationship Id="rId50" Type="http://schemas.openxmlformats.org/officeDocument/2006/relationships/image" Target="../media/image63.jpeg"/><Relationship Id="rId55" Type="http://schemas.openxmlformats.org/officeDocument/2006/relationships/image" Target="../media/image68.jpeg"/><Relationship Id="rId76" Type="http://schemas.openxmlformats.org/officeDocument/2006/relationships/image" Target="../media/image4.png"/><Relationship Id="rId7" Type="http://schemas.openxmlformats.org/officeDocument/2006/relationships/image" Target="../media/image21.jpeg"/><Relationship Id="rId71" Type="http://schemas.openxmlformats.org/officeDocument/2006/relationships/image" Target="../media/image82.jpeg"/><Relationship Id="rId2" Type="http://schemas.openxmlformats.org/officeDocument/2006/relationships/image" Target="../media/image16.jpeg"/><Relationship Id="rId29" Type="http://schemas.microsoft.com/office/2007/relationships/hdphoto" Target="../media/hdphoto1.wdp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91.jpeg"/><Relationship Id="rId13" Type="http://schemas.openxmlformats.org/officeDocument/2006/relationships/image" Target="../media/image15.jpeg"/><Relationship Id="rId3" Type="http://schemas.openxmlformats.org/officeDocument/2006/relationships/image" Target="../media/image28.jpeg"/><Relationship Id="rId7" Type="http://schemas.openxmlformats.org/officeDocument/2006/relationships/image" Target="../media/image90.jpeg"/><Relationship Id="rId12" Type="http://schemas.openxmlformats.org/officeDocument/2006/relationships/image" Target="../media/image95.jpeg"/><Relationship Id="rId2" Type="http://schemas.openxmlformats.org/officeDocument/2006/relationships/image" Target="../media/image17.jpeg"/><Relationship Id="rId1" Type="http://schemas.openxmlformats.org/officeDocument/2006/relationships/image" Target="../media/image86.jpg"/><Relationship Id="rId6" Type="http://schemas.openxmlformats.org/officeDocument/2006/relationships/image" Target="../media/image89.jpeg"/><Relationship Id="rId11" Type="http://schemas.openxmlformats.org/officeDocument/2006/relationships/image" Target="../media/image94.jpeg"/><Relationship Id="rId5" Type="http://schemas.openxmlformats.org/officeDocument/2006/relationships/image" Target="../media/image88.jpeg"/><Relationship Id="rId15" Type="http://schemas.openxmlformats.org/officeDocument/2006/relationships/image" Target="../media/image85.png"/><Relationship Id="rId10" Type="http://schemas.openxmlformats.org/officeDocument/2006/relationships/image" Target="../media/image93.jpeg"/><Relationship Id="rId4" Type="http://schemas.openxmlformats.org/officeDocument/2006/relationships/image" Target="../media/image87.jpeg"/><Relationship Id="rId9" Type="http://schemas.openxmlformats.org/officeDocument/2006/relationships/image" Target="../media/image92.jpg"/><Relationship Id="rId14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20.png"/><Relationship Id="rId21" Type="http://schemas.openxmlformats.org/officeDocument/2006/relationships/image" Target="../media/image115.png"/><Relationship Id="rId42" Type="http://schemas.openxmlformats.org/officeDocument/2006/relationships/image" Target="../media/image135.png"/><Relationship Id="rId47" Type="http://schemas.openxmlformats.org/officeDocument/2006/relationships/image" Target="../media/image140.jpeg"/><Relationship Id="rId63" Type="http://schemas.openxmlformats.org/officeDocument/2006/relationships/image" Target="../media/image155.png"/><Relationship Id="rId68" Type="http://schemas.openxmlformats.org/officeDocument/2006/relationships/image" Target="../media/image158.png"/><Relationship Id="rId16" Type="http://schemas.openxmlformats.org/officeDocument/2006/relationships/image" Target="../media/image110.png"/><Relationship Id="rId11" Type="http://schemas.openxmlformats.org/officeDocument/2006/relationships/image" Target="../media/image105.jpeg"/><Relationship Id="rId32" Type="http://schemas.openxmlformats.org/officeDocument/2006/relationships/image" Target="../media/image125.jpeg"/><Relationship Id="rId37" Type="http://schemas.openxmlformats.org/officeDocument/2006/relationships/image" Target="../media/image130.jpeg"/><Relationship Id="rId53" Type="http://schemas.openxmlformats.org/officeDocument/2006/relationships/image" Target="../media/image146.jpeg"/><Relationship Id="rId58" Type="http://schemas.openxmlformats.org/officeDocument/2006/relationships/image" Target="../media/image151.png"/><Relationship Id="rId74" Type="http://schemas.openxmlformats.org/officeDocument/2006/relationships/image" Target="../media/image161.jpeg"/><Relationship Id="rId79" Type="http://schemas.microsoft.com/office/2007/relationships/hdphoto" Target="../media/hdphoto14.wdp"/><Relationship Id="rId5" Type="http://schemas.openxmlformats.org/officeDocument/2006/relationships/image" Target="../media/image99.png"/><Relationship Id="rId61" Type="http://schemas.openxmlformats.org/officeDocument/2006/relationships/image" Target="../media/image154.jpeg"/><Relationship Id="rId19" Type="http://schemas.openxmlformats.org/officeDocument/2006/relationships/image" Target="../media/image113.png"/><Relationship Id="rId14" Type="http://schemas.openxmlformats.org/officeDocument/2006/relationships/image" Target="../media/image108.jpeg"/><Relationship Id="rId22" Type="http://schemas.openxmlformats.org/officeDocument/2006/relationships/image" Target="../media/image116.jpeg"/><Relationship Id="rId27" Type="http://schemas.openxmlformats.org/officeDocument/2006/relationships/image" Target="../media/image121.png"/><Relationship Id="rId30" Type="http://schemas.openxmlformats.org/officeDocument/2006/relationships/image" Target="../media/image4.png"/><Relationship Id="rId35" Type="http://schemas.openxmlformats.org/officeDocument/2006/relationships/image" Target="../media/image128.jpeg"/><Relationship Id="rId43" Type="http://schemas.openxmlformats.org/officeDocument/2006/relationships/image" Target="../media/image136.jpeg"/><Relationship Id="rId48" Type="http://schemas.openxmlformats.org/officeDocument/2006/relationships/image" Target="../media/image141.jpeg"/><Relationship Id="rId56" Type="http://schemas.openxmlformats.org/officeDocument/2006/relationships/image" Target="../media/image149.png"/><Relationship Id="rId64" Type="http://schemas.openxmlformats.org/officeDocument/2006/relationships/image" Target="../media/image156.jpeg"/><Relationship Id="rId69" Type="http://schemas.microsoft.com/office/2007/relationships/hdphoto" Target="../media/hdphoto9.wdp"/><Relationship Id="rId77" Type="http://schemas.microsoft.com/office/2007/relationships/hdphoto" Target="../media/hdphoto13.wdp"/><Relationship Id="rId8" Type="http://schemas.openxmlformats.org/officeDocument/2006/relationships/image" Target="../media/image102.jpeg"/><Relationship Id="rId51" Type="http://schemas.openxmlformats.org/officeDocument/2006/relationships/image" Target="../media/image144.jpeg"/><Relationship Id="rId72" Type="http://schemas.openxmlformats.org/officeDocument/2006/relationships/image" Target="../media/image160.jpeg"/><Relationship Id="rId80" Type="http://schemas.openxmlformats.org/officeDocument/2006/relationships/image" Target="../media/image164.png"/><Relationship Id="rId3" Type="http://schemas.openxmlformats.org/officeDocument/2006/relationships/image" Target="../media/image97.png"/><Relationship Id="rId12" Type="http://schemas.openxmlformats.org/officeDocument/2006/relationships/image" Target="../media/image106.jpeg"/><Relationship Id="rId17" Type="http://schemas.openxmlformats.org/officeDocument/2006/relationships/image" Target="../media/image111.jpeg"/><Relationship Id="rId25" Type="http://schemas.openxmlformats.org/officeDocument/2006/relationships/image" Target="../media/image119.jpeg"/><Relationship Id="rId33" Type="http://schemas.openxmlformats.org/officeDocument/2006/relationships/image" Target="../media/image126.png"/><Relationship Id="rId38" Type="http://schemas.openxmlformats.org/officeDocument/2006/relationships/image" Target="../media/image131.jpeg"/><Relationship Id="rId46" Type="http://schemas.openxmlformats.org/officeDocument/2006/relationships/image" Target="../media/image139.jpeg"/><Relationship Id="rId59" Type="http://schemas.openxmlformats.org/officeDocument/2006/relationships/image" Target="../media/image152.png"/><Relationship Id="rId67" Type="http://schemas.microsoft.com/office/2007/relationships/hdphoto" Target="../media/hdphoto8.wdp"/><Relationship Id="rId20" Type="http://schemas.openxmlformats.org/officeDocument/2006/relationships/image" Target="../media/image114.jpeg"/><Relationship Id="rId41" Type="http://schemas.openxmlformats.org/officeDocument/2006/relationships/image" Target="../media/image134.png"/><Relationship Id="rId54" Type="http://schemas.openxmlformats.org/officeDocument/2006/relationships/image" Target="../media/image147.jpeg"/><Relationship Id="rId62" Type="http://schemas.microsoft.com/office/2007/relationships/hdphoto" Target="../media/hdphoto6.wdp"/><Relationship Id="rId70" Type="http://schemas.openxmlformats.org/officeDocument/2006/relationships/image" Target="../media/image159.jpeg"/><Relationship Id="rId75" Type="http://schemas.microsoft.com/office/2007/relationships/hdphoto" Target="../media/hdphoto12.wdp"/><Relationship Id="rId1" Type="http://schemas.openxmlformats.org/officeDocument/2006/relationships/hyperlink" Target="#ATMOS!A1"/><Relationship Id="rId6" Type="http://schemas.openxmlformats.org/officeDocument/2006/relationships/image" Target="../media/image100.jpeg"/><Relationship Id="rId15" Type="http://schemas.openxmlformats.org/officeDocument/2006/relationships/image" Target="../media/image109.jpeg"/><Relationship Id="rId23" Type="http://schemas.openxmlformats.org/officeDocument/2006/relationships/image" Target="../media/image117.jpeg"/><Relationship Id="rId28" Type="http://schemas.openxmlformats.org/officeDocument/2006/relationships/image" Target="../media/image122.png"/><Relationship Id="rId36" Type="http://schemas.openxmlformats.org/officeDocument/2006/relationships/image" Target="../media/image129.jpeg"/><Relationship Id="rId49" Type="http://schemas.openxmlformats.org/officeDocument/2006/relationships/image" Target="../media/image142.png"/><Relationship Id="rId57" Type="http://schemas.openxmlformats.org/officeDocument/2006/relationships/image" Target="../media/image150.jpeg"/><Relationship Id="rId10" Type="http://schemas.openxmlformats.org/officeDocument/2006/relationships/image" Target="../media/image104.jpeg"/><Relationship Id="rId31" Type="http://schemas.openxmlformats.org/officeDocument/2006/relationships/image" Target="../media/image124.png"/><Relationship Id="rId44" Type="http://schemas.openxmlformats.org/officeDocument/2006/relationships/image" Target="../media/image137.png"/><Relationship Id="rId52" Type="http://schemas.openxmlformats.org/officeDocument/2006/relationships/image" Target="../media/image145.jpeg"/><Relationship Id="rId60" Type="http://schemas.openxmlformats.org/officeDocument/2006/relationships/image" Target="../media/image153.jpeg"/><Relationship Id="rId65" Type="http://schemas.microsoft.com/office/2007/relationships/hdphoto" Target="../media/hdphoto7.wdp"/><Relationship Id="rId73" Type="http://schemas.microsoft.com/office/2007/relationships/hdphoto" Target="../media/hdphoto11.wdp"/><Relationship Id="rId78" Type="http://schemas.openxmlformats.org/officeDocument/2006/relationships/image" Target="../media/image163.png"/><Relationship Id="rId81" Type="http://schemas.openxmlformats.org/officeDocument/2006/relationships/image" Target="../media/image165.png"/><Relationship Id="rId4" Type="http://schemas.openxmlformats.org/officeDocument/2006/relationships/image" Target="../media/image98.jpeg"/><Relationship Id="rId9" Type="http://schemas.openxmlformats.org/officeDocument/2006/relationships/image" Target="../media/image103.jpeg"/><Relationship Id="rId13" Type="http://schemas.openxmlformats.org/officeDocument/2006/relationships/image" Target="../media/image107.jpeg"/><Relationship Id="rId18" Type="http://schemas.openxmlformats.org/officeDocument/2006/relationships/image" Target="../media/image112.png"/><Relationship Id="rId39" Type="http://schemas.openxmlformats.org/officeDocument/2006/relationships/image" Target="../media/image132.jpeg"/><Relationship Id="rId34" Type="http://schemas.openxmlformats.org/officeDocument/2006/relationships/image" Target="../media/image127.jpeg"/><Relationship Id="rId50" Type="http://schemas.openxmlformats.org/officeDocument/2006/relationships/image" Target="../media/image143.jpeg"/><Relationship Id="rId55" Type="http://schemas.openxmlformats.org/officeDocument/2006/relationships/image" Target="../media/image148.png"/><Relationship Id="rId76" Type="http://schemas.openxmlformats.org/officeDocument/2006/relationships/image" Target="../media/image162.jpeg"/><Relationship Id="rId7" Type="http://schemas.openxmlformats.org/officeDocument/2006/relationships/image" Target="../media/image101.jpeg"/><Relationship Id="rId71" Type="http://schemas.microsoft.com/office/2007/relationships/hdphoto" Target="../media/hdphoto10.wdp"/><Relationship Id="rId2" Type="http://schemas.openxmlformats.org/officeDocument/2006/relationships/image" Target="../media/image96.png"/><Relationship Id="rId29" Type="http://schemas.openxmlformats.org/officeDocument/2006/relationships/image" Target="../media/image123.jpeg"/><Relationship Id="rId24" Type="http://schemas.openxmlformats.org/officeDocument/2006/relationships/image" Target="../media/image118.png"/><Relationship Id="rId40" Type="http://schemas.openxmlformats.org/officeDocument/2006/relationships/image" Target="../media/image133.png"/><Relationship Id="rId45" Type="http://schemas.openxmlformats.org/officeDocument/2006/relationships/image" Target="../media/image138.png"/><Relationship Id="rId66" Type="http://schemas.openxmlformats.org/officeDocument/2006/relationships/image" Target="../media/image157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167.jpg"/><Relationship Id="rId1" Type="http://schemas.openxmlformats.org/officeDocument/2006/relationships/image" Target="../media/image166.jpeg"/><Relationship Id="rId4" Type="http://schemas.openxmlformats.org/officeDocument/2006/relationships/image" Target="../media/image85.png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77.jpeg"/><Relationship Id="rId18" Type="http://schemas.openxmlformats.org/officeDocument/2006/relationships/image" Target="../media/image182.png"/><Relationship Id="rId26" Type="http://schemas.openxmlformats.org/officeDocument/2006/relationships/image" Target="../media/image190.jpeg"/><Relationship Id="rId39" Type="http://schemas.openxmlformats.org/officeDocument/2006/relationships/image" Target="../media/image203.jpeg"/><Relationship Id="rId21" Type="http://schemas.openxmlformats.org/officeDocument/2006/relationships/image" Target="../media/image185.jpeg"/><Relationship Id="rId34" Type="http://schemas.openxmlformats.org/officeDocument/2006/relationships/image" Target="../media/image198.jpeg"/><Relationship Id="rId42" Type="http://schemas.openxmlformats.org/officeDocument/2006/relationships/image" Target="../media/image206.png"/><Relationship Id="rId47" Type="http://schemas.openxmlformats.org/officeDocument/2006/relationships/image" Target="../media/image211.png"/><Relationship Id="rId50" Type="http://schemas.openxmlformats.org/officeDocument/2006/relationships/image" Target="../media/image214.jpeg"/><Relationship Id="rId55" Type="http://schemas.openxmlformats.org/officeDocument/2006/relationships/image" Target="../media/image86.jpg"/><Relationship Id="rId7" Type="http://schemas.openxmlformats.org/officeDocument/2006/relationships/image" Target="../media/image171.jpeg"/><Relationship Id="rId2" Type="http://schemas.openxmlformats.org/officeDocument/2006/relationships/image" Target="../media/image94.jpeg"/><Relationship Id="rId16" Type="http://schemas.openxmlformats.org/officeDocument/2006/relationships/image" Target="../media/image180.jpeg"/><Relationship Id="rId29" Type="http://schemas.openxmlformats.org/officeDocument/2006/relationships/image" Target="../media/image193.png"/><Relationship Id="rId11" Type="http://schemas.openxmlformats.org/officeDocument/2006/relationships/image" Target="../media/image175.jpeg"/><Relationship Id="rId24" Type="http://schemas.openxmlformats.org/officeDocument/2006/relationships/image" Target="../media/image188.jpeg"/><Relationship Id="rId32" Type="http://schemas.openxmlformats.org/officeDocument/2006/relationships/image" Target="../media/image196.jpeg"/><Relationship Id="rId37" Type="http://schemas.openxmlformats.org/officeDocument/2006/relationships/image" Target="../media/image201.jpeg"/><Relationship Id="rId40" Type="http://schemas.openxmlformats.org/officeDocument/2006/relationships/image" Target="../media/image204.png"/><Relationship Id="rId45" Type="http://schemas.openxmlformats.org/officeDocument/2006/relationships/image" Target="../media/image209.jpeg"/><Relationship Id="rId53" Type="http://schemas.openxmlformats.org/officeDocument/2006/relationships/image" Target="../media/image217.jpeg"/><Relationship Id="rId58" Type="http://schemas.openxmlformats.org/officeDocument/2006/relationships/image" Target="../media/image221.png"/><Relationship Id="rId5" Type="http://schemas.openxmlformats.org/officeDocument/2006/relationships/image" Target="../media/image169.png"/><Relationship Id="rId61" Type="http://schemas.openxmlformats.org/officeDocument/2006/relationships/image" Target="../media/image224.jpeg"/><Relationship Id="rId19" Type="http://schemas.openxmlformats.org/officeDocument/2006/relationships/image" Target="../media/image183.jpeg"/><Relationship Id="rId14" Type="http://schemas.openxmlformats.org/officeDocument/2006/relationships/image" Target="../media/image178.jpeg"/><Relationship Id="rId22" Type="http://schemas.openxmlformats.org/officeDocument/2006/relationships/image" Target="../media/image186.jpeg"/><Relationship Id="rId27" Type="http://schemas.openxmlformats.org/officeDocument/2006/relationships/image" Target="../media/image191.jpeg"/><Relationship Id="rId30" Type="http://schemas.openxmlformats.org/officeDocument/2006/relationships/image" Target="../media/image194.png"/><Relationship Id="rId35" Type="http://schemas.openxmlformats.org/officeDocument/2006/relationships/image" Target="../media/image199.jpeg"/><Relationship Id="rId43" Type="http://schemas.openxmlformats.org/officeDocument/2006/relationships/image" Target="../media/image207.jpeg"/><Relationship Id="rId48" Type="http://schemas.openxmlformats.org/officeDocument/2006/relationships/image" Target="../media/image212.jpeg"/><Relationship Id="rId56" Type="http://schemas.openxmlformats.org/officeDocument/2006/relationships/image" Target="../media/image219.png"/><Relationship Id="rId8" Type="http://schemas.openxmlformats.org/officeDocument/2006/relationships/image" Target="../media/image172.jpeg"/><Relationship Id="rId51" Type="http://schemas.openxmlformats.org/officeDocument/2006/relationships/image" Target="../media/image215.jpeg"/><Relationship Id="rId3" Type="http://schemas.openxmlformats.org/officeDocument/2006/relationships/image" Target="../media/image95.jpeg"/><Relationship Id="rId12" Type="http://schemas.openxmlformats.org/officeDocument/2006/relationships/image" Target="../media/image176.jpeg"/><Relationship Id="rId17" Type="http://schemas.openxmlformats.org/officeDocument/2006/relationships/image" Target="../media/image181.jpeg"/><Relationship Id="rId25" Type="http://schemas.openxmlformats.org/officeDocument/2006/relationships/image" Target="../media/image189.png"/><Relationship Id="rId33" Type="http://schemas.openxmlformats.org/officeDocument/2006/relationships/image" Target="../media/image197.jpeg"/><Relationship Id="rId38" Type="http://schemas.openxmlformats.org/officeDocument/2006/relationships/image" Target="../media/image202.jpeg"/><Relationship Id="rId46" Type="http://schemas.openxmlformats.org/officeDocument/2006/relationships/image" Target="../media/image210.jpeg"/><Relationship Id="rId59" Type="http://schemas.openxmlformats.org/officeDocument/2006/relationships/image" Target="../media/image222.jpeg"/><Relationship Id="rId20" Type="http://schemas.openxmlformats.org/officeDocument/2006/relationships/image" Target="../media/image184.jpeg"/><Relationship Id="rId41" Type="http://schemas.openxmlformats.org/officeDocument/2006/relationships/image" Target="../media/image205.png"/><Relationship Id="rId54" Type="http://schemas.openxmlformats.org/officeDocument/2006/relationships/image" Target="../media/image218.png"/><Relationship Id="rId62" Type="http://schemas.openxmlformats.org/officeDocument/2006/relationships/image" Target="../media/image225.jpeg"/><Relationship Id="rId1" Type="http://schemas.openxmlformats.org/officeDocument/2006/relationships/image" Target="../media/image168.jpeg"/><Relationship Id="rId6" Type="http://schemas.openxmlformats.org/officeDocument/2006/relationships/image" Target="../media/image170.png"/><Relationship Id="rId15" Type="http://schemas.openxmlformats.org/officeDocument/2006/relationships/image" Target="../media/image179.jpeg"/><Relationship Id="rId23" Type="http://schemas.openxmlformats.org/officeDocument/2006/relationships/image" Target="../media/image187.jpeg"/><Relationship Id="rId28" Type="http://schemas.openxmlformats.org/officeDocument/2006/relationships/image" Target="../media/image192.png"/><Relationship Id="rId36" Type="http://schemas.openxmlformats.org/officeDocument/2006/relationships/image" Target="../media/image200.png"/><Relationship Id="rId49" Type="http://schemas.openxmlformats.org/officeDocument/2006/relationships/image" Target="../media/image213.jpeg"/><Relationship Id="rId57" Type="http://schemas.openxmlformats.org/officeDocument/2006/relationships/image" Target="../media/image220.jpeg"/><Relationship Id="rId10" Type="http://schemas.openxmlformats.org/officeDocument/2006/relationships/image" Target="../media/image174.png"/><Relationship Id="rId31" Type="http://schemas.openxmlformats.org/officeDocument/2006/relationships/image" Target="../media/image195.jpeg"/><Relationship Id="rId44" Type="http://schemas.openxmlformats.org/officeDocument/2006/relationships/image" Target="../media/image208.png"/><Relationship Id="rId52" Type="http://schemas.openxmlformats.org/officeDocument/2006/relationships/image" Target="../media/image216.jpeg"/><Relationship Id="rId60" Type="http://schemas.openxmlformats.org/officeDocument/2006/relationships/image" Target="../media/image223.jpeg"/><Relationship Id="rId4" Type="http://schemas.openxmlformats.org/officeDocument/2006/relationships/image" Target="../media/image4.png"/><Relationship Id="rId9" Type="http://schemas.openxmlformats.org/officeDocument/2006/relationships/image" Target="../media/image173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2.jpeg"/><Relationship Id="rId3" Type="http://schemas.openxmlformats.org/officeDocument/2006/relationships/image" Target="../media/image228.jpeg"/><Relationship Id="rId7" Type="http://schemas.openxmlformats.org/officeDocument/2006/relationships/image" Target="../media/image231.jpeg"/><Relationship Id="rId2" Type="http://schemas.openxmlformats.org/officeDocument/2006/relationships/image" Target="../media/image227.jpeg"/><Relationship Id="rId1" Type="http://schemas.openxmlformats.org/officeDocument/2006/relationships/image" Target="../media/image226.jpeg"/><Relationship Id="rId6" Type="http://schemas.openxmlformats.org/officeDocument/2006/relationships/image" Target="../media/image230.png"/><Relationship Id="rId5" Type="http://schemas.openxmlformats.org/officeDocument/2006/relationships/image" Target="../media/image229.jpg"/><Relationship Id="rId10" Type="http://schemas.openxmlformats.org/officeDocument/2006/relationships/image" Target="../media/image234.png"/><Relationship Id="rId4" Type="http://schemas.openxmlformats.org/officeDocument/2006/relationships/image" Target="../media/image4.png"/><Relationship Id="rId9" Type="http://schemas.openxmlformats.org/officeDocument/2006/relationships/image" Target="../media/image233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1.jpeg"/><Relationship Id="rId3" Type="http://schemas.openxmlformats.org/officeDocument/2006/relationships/image" Target="../media/image236.jpeg"/><Relationship Id="rId7" Type="http://schemas.openxmlformats.org/officeDocument/2006/relationships/image" Target="../media/image240.jpeg"/><Relationship Id="rId12" Type="http://schemas.openxmlformats.org/officeDocument/2006/relationships/image" Target="../media/image245.jpeg"/><Relationship Id="rId2" Type="http://schemas.openxmlformats.org/officeDocument/2006/relationships/image" Target="../media/image235.png"/><Relationship Id="rId1" Type="http://schemas.openxmlformats.org/officeDocument/2006/relationships/image" Target="../media/image4.png"/><Relationship Id="rId6" Type="http://schemas.openxmlformats.org/officeDocument/2006/relationships/image" Target="../media/image239.jpeg"/><Relationship Id="rId11" Type="http://schemas.openxmlformats.org/officeDocument/2006/relationships/image" Target="../media/image244.jpeg"/><Relationship Id="rId5" Type="http://schemas.openxmlformats.org/officeDocument/2006/relationships/image" Target="../media/image238.jpeg"/><Relationship Id="rId10" Type="http://schemas.openxmlformats.org/officeDocument/2006/relationships/image" Target="../media/image243.png"/><Relationship Id="rId4" Type="http://schemas.openxmlformats.org/officeDocument/2006/relationships/image" Target="../media/image237.jpeg"/><Relationship Id="rId9" Type="http://schemas.openxmlformats.org/officeDocument/2006/relationships/image" Target="../media/image242.jpeg"/></Relationships>
</file>

<file path=xl/drawings/_rels/drawing9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8.jpeg"/><Relationship Id="rId21" Type="http://schemas.openxmlformats.org/officeDocument/2006/relationships/image" Target="../media/image265.jpeg"/><Relationship Id="rId42" Type="http://schemas.openxmlformats.org/officeDocument/2006/relationships/image" Target="../media/image283.jpeg"/><Relationship Id="rId47" Type="http://schemas.openxmlformats.org/officeDocument/2006/relationships/image" Target="../media/image288.emf"/><Relationship Id="rId63" Type="http://schemas.openxmlformats.org/officeDocument/2006/relationships/image" Target="../media/image304.png"/><Relationship Id="rId68" Type="http://schemas.openxmlformats.org/officeDocument/2006/relationships/image" Target="../media/image309.png"/><Relationship Id="rId84" Type="http://schemas.openxmlformats.org/officeDocument/2006/relationships/image" Target="../media/image325.jpeg"/><Relationship Id="rId89" Type="http://schemas.openxmlformats.org/officeDocument/2006/relationships/image" Target="../media/image330.png"/><Relationship Id="rId16" Type="http://schemas.openxmlformats.org/officeDocument/2006/relationships/image" Target="../media/image260.jpeg"/><Relationship Id="rId11" Type="http://schemas.openxmlformats.org/officeDocument/2006/relationships/image" Target="../media/image255.png"/><Relationship Id="rId32" Type="http://schemas.openxmlformats.org/officeDocument/2006/relationships/image" Target="../media/image273.jpeg"/><Relationship Id="rId37" Type="http://schemas.openxmlformats.org/officeDocument/2006/relationships/image" Target="../media/image278.emf"/><Relationship Id="rId53" Type="http://schemas.openxmlformats.org/officeDocument/2006/relationships/image" Target="../media/image294.jpeg"/><Relationship Id="rId58" Type="http://schemas.openxmlformats.org/officeDocument/2006/relationships/image" Target="../media/image299.jpeg"/><Relationship Id="rId74" Type="http://schemas.openxmlformats.org/officeDocument/2006/relationships/image" Target="../media/image315.jpeg"/><Relationship Id="rId79" Type="http://schemas.openxmlformats.org/officeDocument/2006/relationships/image" Target="../media/image320.png"/><Relationship Id="rId102" Type="http://schemas.openxmlformats.org/officeDocument/2006/relationships/image" Target="../media/image343.png"/><Relationship Id="rId5" Type="http://schemas.openxmlformats.org/officeDocument/2006/relationships/image" Target="../media/image250.jpeg"/><Relationship Id="rId90" Type="http://schemas.openxmlformats.org/officeDocument/2006/relationships/image" Target="../media/image331.png"/><Relationship Id="rId95" Type="http://schemas.openxmlformats.org/officeDocument/2006/relationships/image" Target="../media/image336.png"/><Relationship Id="rId22" Type="http://schemas.openxmlformats.org/officeDocument/2006/relationships/image" Target="../media/image4.png"/><Relationship Id="rId27" Type="http://schemas.microsoft.com/office/2007/relationships/hdphoto" Target="../media/hdphoto17.wdp"/><Relationship Id="rId43" Type="http://schemas.openxmlformats.org/officeDocument/2006/relationships/image" Target="../media/image284.png"/><Relationship Id="rId48" Type="http://schemas.openxmlformats.org/officeDocument/2006/relationships/image" Target="../media/image289.jpeg"/><Relationship Id="rId64" Type="http://schemas.openxmlformats.org/officeDocument/2006/relationships/image" Target="../media/image305.jpeg"/><Relationship Id="rId69" Type="http://schemas.openxmlformats.org/officeDocument/2006/relationships/image" Target="../media/image310.jpeg"/><Relationship Id="rId80" Type="http://schemas.openxmlformats.org/officeDocument/2006/relationships/image" Target="../media/image321.png"/><Relationship Id="rId85" Type="http://schemas.openxmlformats.org/officeDocument/2006/relationships/image" Target="../media/image326.png"/><Relationship Id="rId12" Type="http://schemas.openxmlformats.org/officeDocument/2006/relationships/image" Target="../media/image256.jpeg"/><Relationship Id="rId17" Type="http://schemas.openxmlformats.org/officeDocument/2006/relationships/image" Target="../media/image261.jpeg"/><Relationship Id="rId25" Type="http://schemas.microsoft.com/office/2007/relationships/hdphoto" Target="../media/hdphoto16.wdp"/><Relationship Id="rId33" Type="http://schemas.openxmlformats.org/officeDocument/2006/relationships/image" Target="../media/image274.png"/><Relationship Id="rId38" Type="http://schemas.openxmlformats.org/officeDocument/2006/relationships/image" Target="../media/image279.emf"/><Relationship Id="rId46" Type="http://schemas.openxmlformats.org/officeDocument/2006/relationships/image" Target="../media/image287.png"/><Relationship Id="rId59" Type="http://schemas.openxmlformats.org/officeDocument/2006/relationships/image" Target="../media/image300.png"/><Relationship Id="rId67" Type="http://schemas.openxmlformats.org/officeDocument/2006/relationships/image" Target="../media/image308.jpeg"/><Relationship Id="rId103" Type="http://schemas.openxmlformats.org/officeDocument/2006/relationships/image" Target="../media/image344.png"/><Relationship Id="rId20" Type="http://schemas.openxmlformats.org/officeDocument/2006/relationships/image" Target="../media/image264.jpeg"/><Relationship Id="rId41" Type="http://schemas.openxmlformats.org/officeDocument/2006/relationships/image" Target="../media/image282.jpeg"/><Relationship Id="rId54" Type="http://schemas.openxmlformats.org/officeDocument/2006/relationships/image" Target="../media/image295.jpeg"/><Relationship Id="rId62" Type="http://schemas.openxmlformats.org/officeDocument/2006/relationships/image" Target="../media/image303.jpeg"/><Relationship Id="rId70" Type="http://schemas.openxmlformats.org/officeDocument/2006/relationships/image" Target="../media/image311.png"/><Relationship Id="rId75" Type="http://schemas.openxmlformats.org/officeDocument/2006/relationships/image" Target="../media/image316.emf"/><Relationship Id="rId83" Type="http://schemas.openxmlformats.org/officeDocument/2006/relationships/image" Target="../media/image324.jpeg"/><Relationship Id="rId88" Type="http://schemas.openxmlformats.org/officeDocument/2006/relationships/image" Target="../media/image329.png"/><Relationship Id="rId91" Type="http://schemas.openxmlformats.org/officeDocument/2006/relationships/image" Target="../media/image332.png"/><Relationship Id="rId96" Type="http://schemas.openxmlformats.org/officeDocument/2006/relationships/image" Target="../media/image337.png"/><Relationship Id="rId1" Type="http://schemas.openxmlformats.org/officeDocument/2006/relationships/image" Target="../media/image246.jpeg"/><Relationship Id="rId6" Type="http://schemas.microsoft.com/office/2007/relationships/hdphoto" Target="../media/hdphoto15.wdp"/><Relationship Id="rId15" Type="http://schemas.openxmlformats.org/officeDocument/2006/relationships/image" Target="../media/image259.jpeg"/><Relationship Id="rId23" Type="http://schemas.openxmlformats.org/officeDocument/2006/relationships/image" Target="../media/image266.png"/><Relationship Id="rId28" Type="http://schemas.openxmlformats.org/officeDocument/2006/relationships/image" Target="../media/image269.png"/><Relationship Id="rId36" Type="http://schemas.openxmlformats.org/officeDocument/2006/relationships/image" Target="../media/image277.jpeg"/><Relationship Id="rId49" Type="http://schemas.openxmlformats.org/officeDocument/2006/relationships/image" Target="../media/image290.jpeg"/><Relationship Id="rId57" Type="http://schemas.openxmlformats.org/officeDocument/2006/relationships/image" Target="../media/image298.jpeg"/><Relationship Id="rId10" Type="http://schemas.openxmlformats.org/officeDocument/2006/relationships/image" Target="../media/image254.jpeg"/><Relationship Id="rId31" Type="http://schemas.openxmlformats.org/officeDocument/2006/relationships/image" Target="../media/image272.jpeg"/><Relationship Id="rId44" Type="http://schemas.openxmlformats.org/officeDocument/2006/relationships/image" Target="../media/image285.jpeg"/><Relationship Id="rId52" Type="http://schemas.openxmlformats.org/officeDocument/2006/relationships/image" Target="../media/image293.png"/><Relationship Id="rId60" Type="http://schemas.openxmlformats.org/officeDocument/2006/relationships/image" Target="../media/image301.emf"/><Relationship Id="rId65" Type="http://schemas.openxmlformats.org/officeDocument/2006/relationships/image" Target="../media/image306.jpeg"/><Relationship Id="rId73" Type="http://schemas.openxmlformats.org/officeDocument/2006/relationships/image" Target="../media/image314.png"/><Relationship Id="rId78" Type="http://schemas.openxmlformats.org/officeDocument/2006/relationships/image" Target="../media/image319.jpeg"/><Relationship Id="rId81" Type="http://schemas.openxmlformats.org/officeDocument/2006/relationships/image" Target="../media/image322.png"/><Relationship Id="rId86" Type="http://schemas.openxmlformats.org/officeDocument/2006/relationships/image" Target="../media/image327.png"/><Relationship Id="rId94" Type="http://schemas.openxmlformats.org/officeDocument/2006/relationships/image" Target="../media/image335.png"/><Relationship Id="rId99" Type="http://schemas.openxmlformats.org/officeDocument/2006/relationships/image" Target="../media/image340.png"/><Relationship Id="rId101" Type="http://schemas.openxmlformats.org/officeDocument/2006/relationships/image" Target="../media/image342.png"/><Relationship Id="rId4" Type="http://schemas.openxmlformats.org/officeDocument/2006/relationships/image" Target="../media/image249.jpg"/><Relationship Id="rId9" Type="http://schemas.openxmlformats.org/officeDocument/2006/relationships/image" Target="../media/image253.png"/><Relationship Id="rId13" Type="http://schemas.openxmlformats.org/officeDocument/2006/relationships/image" Target="../media/image257.png"/><Relationship Id="rId18" Type="http://schemas.openxmlformats.org/officeDocument/2006/relationships/image" Target="../media/image262.jpeg"/><Relationship Id="rId39" Type="http://schemas.openxmlformats.org/officeDocument/2006/relationships/image" Target="../media/image280.emf"/><Relationship Id="rId34" Type="http://schemas.openxmlformats.org/officeDocument/2006/relationships/image" Target="../media/image275.png"/><Relationship Id="rId50" Type="http://schemas.openxmlformats.org/officeDocument/2006/relationships/image" Target="../media/image291.jpeg"/><Relationship Id="rId55" Type="http://schemas.openxmlformats.org/officeDocument/2006/relationships/image" Target="../media/image296.jpeg"/><Relationship Id="rId76" Type="http://schemas.openxmlformats.org/officeDocument/2006/relationships/image" Target="../media/image317.emf"/><Relationship Id="rId97" Type="http://schemas.openxmlformats.org/officeDocument/2006/relationships/image" Target="../media/image338.png"/><Relationship Id="rId7" Type="http://schemas.openxmlformats.org/officeDocument/2006/relationships/image" Target="../media/image251.jpeg"/><Relationship Id="rId71" Type="http://schemas.openxmlformats.org/officeDocument/2006/relationships/image" Target="../media/image312.png"/><Relationship Id="rId92" Type="http://schemas.openxmlformats.org/officeDocument/2006/relationships/image" Target="../media/image333.png"/><Relationship Id="rId2" Type="http://schemas.openxmlformats.org/officeDocument/2006/relationships/image" Target="../media/image247.jpeg"/><Relationship Id="rId29" Type="http://schemas.openxmlformats.org/officeDocument/2006/relationships/image" Target="../media/image270.jpeg"/><Relationship Id="rId24" Type="http://schemas.openxmlformats.org/officeDocument/2006/relationships/image" Target="../media/image267.jpeg"/><Relationship Id="rId40" Type="http://schemas.openxmlformats.org/officeDocument/2006/relationships/image" Target="../media/image281.emf"/><Relationship Id="rId45" Type="http://schemas.openxmlformats.org/officeDocument/2006/relationships/image" Target="../media/image286.jpeg"/><Relationship Id="rId66" Type="http://schemas.openxmlformats.org/officeDocument/2006/relationships/image" Target="../media/image307.emf"/><Relationship Id="rId87" Type="http://schemas.openxmlformats.org/officeDocument/2006/relationships/image" Target="../media/image328.png"/><Relationship Id="rId61" Type="http://schemas.openxmlformats.org/officeDocument/2006/relationships/image" Target="../media/image302.png"/><Relationship Id="rId82" Type="http://schemas.openxmlformats.org/officeDocument/2006/relationships/image" Target="../media/image323.png"/><Relationship Id="rId19" Type="http://schemas.openxmlformats.org/officeDocument/2006/relationships/image" Target="../media/image263.jpeg"/><Relationship Id="rId14" Type="http://schemas.openxmlformats.org/officeDocument/2006/relationships/image" Target="../media/image258.png"/><Relationship Id="rId30" Type="http://schemas.openxmlformats.org/officeDocument/2006/relationships/image" Target="../media/image271.jpeg"/><Relationship Id="rId35" Type="http://schemas.openxmlformats.org/officeDocument/2006/relationships/image" Target="../media/image276.png"/><Relationship Id="rId56" Type="http://schemas.openxmlformats.org/officeDocument/2006/relationships/image" Target="../media/image297.jpeg"/><Relationship Id="rId77" Type="http://schemas.openxmlformats.org/officeDocument/2006/relationships/image" Target="../media/image318.emf"/><Relationship Id="rId100" Type="http://schemas.openxmlformats.org/officeDocument/2006/relationships/image" Target="../media/image341.png"/><Relationship Id="rId8" Type="http://schemas.openxmlformats.org/officeDocument/2006/relationships/image" Target="../media/image252.jpeg"/><Relationship Id="rId51" Type="http://schemas.openxmlformats.org/officeDocument/2006/relationships/image" Target="../media/image292.jpeg"/><Relationship Id="rId72" Type="http://schemas.openxmlformats.org/officeDocument/2006/relationships/image" Target="../media/image313.png"/><Relationship Id="rId93" Type="http://schemas.openxmlformats.org/officeDocument/2006/relationships/image" Target="../media/image334.png"/><Relationship Id="rId98" Type="http://schemas.openxmlformats.org/officeDocument/2006/relationships/image" Target="../media/image339.png"/><Relationship Id="rId3" Type="http://schemas.openxmlformats.org/officeDocument/2006/relationships/image" Target="../media/image248.jpeg"/></Relationships>
</file>

<file path=xl/drawings/_rels/drawing1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57.jpeg"/><Relationship Id="rId18" Type="http://schemas.openxmlformats.org/officeDocument/2006/relationships/image" Target="../media/image362.jpg"/><Relationship Id="rId26" Type="http://schemas.openxmlformats.org/officeDocument/2006/relationships/image" Target="../media/image368.jpeg"/><Relationship Id="rId39" Type="http://schemas.openxmlformats.org/officeDocument/2006/relationships/image" Target="../media/image380.emf"/><Relationship Id="rId21" Type="http://schemas.openxmlformats.org/officeDocument/2006/relationships/image" Target="../media/image365.jpg"/><Relationship Id="rId34" Type="http://schemas.openxmlformats.org/officeDocument/2006/relationships/image" Target="../media/image375.emf"/><Relationship Id="rId7" Type="http://schemas.openxmlformats.org/officeDocument/2006/relationships/image" Target="../media/image351.jpeg"/><Relationship Id="rId12" Type="http://schemas.openxmlformats.org/officeDocument/2006/relationships/image" Target="../media/image356.jpeg"/><Relationship Id="rId17" Type="http://schemas.openxmlformats.org/officeDocument/2006/relationships/image" Target="../media/image361.jpeg"/><Relationship Id="rId25" Type="http://schemas.openxmlformats.org/officeDocument/2006/relationships/image" Target="../media/image367.jpeg"/><Relationship Id="rId33" Type="http://schemas.openxmlformats.org/officeDocument/2006/relationships/image" Target="../media/image374.jpeg"/><Relationship Id="rId38" Type="http://schemas.openxmlformats.org/officeDocument/2006/relationships/image" Target="../media/image379.jpeg"/><Relationship Id="rId2" Type="http://schemas.openxmlformats.org/officeDocument/2006/relationships/image" Target="../media/image346.jpeg"/><Relationship Id="rId16" Type="http://schemas.openxmlformats.org/officeDocument/2006/relationships/image" Target="../media/image360.jpeg"/><Relationship Id="rId20" Type="http://schemas.openxmlformats.org/officeDocument/2006/relationships/image" Target="../media/image364.jpeg"/><Relationship Id="rId29" Type="http://schemas.openxmlformats.org/officeDocument/2006/relationships/image" Target="../media/image371.jpeg"/><Relationship Id="rId1" Type="http://schemas.openxmlformats.org/officeDocument/2006/relationships/image" Target="../media/image345.jpeg"/><Relationship Id="rId6" Type="http://schemas.openxmlformats.org/officeDocument/2006/relationships/image" Target="../media/image350.jpg"/><Relationship Id="rId11" Type="http://schemas.openxmlformats.org/officeDocument/2006/relationships/image" Target="../media/image355.jpeg"/><Relationship Id="rId24" Type="http://schemas.openxmlformats.org/officeDocument/2006/relationships/image" Target="../media/image266.png"/><Relationship Id="rId32" Type="http://schemas.openxmlformats.org/officeDocument/2006/relationships/image" Target="../media/image373.jpeg"/><Relationship Id="rId37" Type="http://schemas.openxmlformats.org/officeDocument/2006/relationships/image" Target="../media/image378.emf"/><Relationship Id="rId40" Type="http://schemas.openxmlformats.org/officeDocument/2006/relationships/image" Target="../media/image381.jpeg"/><Relationship Id="rId5" Type="http://schemas.openxmlformats.org/officeDocument/2006/relationships/image" Target="../media/image349.jpeg"/><Relationship Id="rId15" Type="http://schemas.openxmlformats.org/officeDocument/2006/relationships/image" Target="../media/image359.jpeg"/><Relationship Id="rId23" Type="http://schemas.openxmlformats.org/officeDocument/2006/relationships/image" Target="../media/image4.png"/><Relationship Id="rId28" Type="http://schemas.openxmlformats.org/officeDocument/2006/relationships/image" Target="../media/image370.jpeg"/><Relationship Id="rId36" Type="http://schemas.openxmlformats.org/officeDocument/2006/relationships/image" Target="../media/image377.emf"/><Relationship Id="rId10" Type="http://schemas.openxmlformats.org/officeDocument/2006/relationships/image" Target="../media/image354.jpeg"/><Relationship Id="rId19" Type="http://schemas.openxmlformats.org/officeDocument/2006/relationships/image" Target="../media/image363.jpeg"/><Relationship Id="rId31" Type="http://schemas.openxmlformats.org/officeDocument/2006/relationships/image" Target="../media/image269.png"/><Relationship Id="rId4" Type="http://schemas.openxmlformats.org/officeDocument/2006/relationships/image" Target="../media/image348.jpeg"/><Relationship Id="rId9" Type="http://schemas.openxmlformats.org/officeDocument/2006/relationships/image" Target="../media/image353.jpeg"/><Relationship Id="rId14" Type="http://schemas.openxmlformats.org/officeDocument/2006/relationships/image" Target="../media/image358.jpeg"/><Relationship Id="rId22" Type="http://schemas.openxmlformats.org/officeDocument/2006/relationships/image" Target="../media/image366.jpeg"/><Relationship Id="rId27" Type="http://schemas.openxmlformats.org/officeDocument/2006/relationships/image" Target="../media/image369.jpeg"/><Relationship Id="rId30" Type="http://schemas.openxmlformats.org/officeDocument/2006/relationships/image" Target="../media/image372.jpeg"/><Relationship Id="rId35" Type="http://schemas.openxmlformats.org/officeDocument/2006/relationships/image" Target="../media/image376.emf"/><Relationship Id="rId8" Type="http://schemas.openxmlformats.org/officeDocument/2006/relationships/image" Target="../media/image352.jpeg"/><Relationship Id="rId3" Type="http://schemas.openxmlformats.org/officeDocument/2006/relationships/image" Target="../media/image347.jpe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389.png"/><Relationship Id="rId3" Type="http://schemas.openxmlformats.org/officeDocument/2006/relationships/image" Target="../media/image384.png"/><Relationship Id="rId7" Type="http://schemas.openxmlformats.org/officeDocument/2006/relationships/image" Target="../media/image388.png"/><Relationship Id="rId2" Type="http://schemas.openxmlformats.org/officeDocument/2006/relationships/image" Target="../media/image383.png"/><Relationship Id="rId1" Type="http://schemas.openxmlformats.org/officeDocument/2006/relationships/image" Target="../media/image382.png"/><Relationship Id="rId6" Type="http://schemas.openxmlformats.org/officeDocument/2006/relationships/image" Target="../media/image387.png"/><Relationship Id="rId5" Type="http://schemas.openxmlformats.org/officeDocument/2006/relationships/image" Target="../media/image386.png"/><Relationship Id="rId10" Type="http://schemas.openxmlformats.org/officeDocument/2006/relationships/image" Target="../media/image390.png"/><Relationship Id="rId4" Type="http://schemas.openxmlformats.org/officeDocument/2006/relationships/image" Target="../media/image385.png"/><Relationship Id="rId9" Type="http://schemas.openxmlformats.org/officeDocument/2006/relationships/image" Target="../media/image4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98.jpeg"/><Relationship Id="rId13" Type="http://schemas.openxmlformats.org/officeDocument/2006/relationships/image" Target="../media/image403.jpeg"/><Relationship Id="rId3" Type="http://schemas.openxmlformats.org/officeDocument/2006/relationships/image" Target="../media/image393.jpeg"/><Relationship Id="rId7" Type="http://schemas.openxmlformats.org/officeDocument/2006/relationships/image" Target="../media/image397.jpeg"/><Relationship Id="rId12" Type="http://schemas.openxmlformats.org/officeDocument/2006/relationships/image" Target="../media/image402.jpeg"/><Relationship Id="rId2" Type="http://schemas.openxmlformats.org/officeDocument/2006/relationships/image" Target="../media/image392.png"/><Relationship Id="rId1" Type="http://schemas.openxmlformats.org/officeDocument/2006/relationships/image" Target="../media/image391.jpeg"/><Relationship Id="rId6" Type="http://schemas.openxmlformats.org/officeDocument/2006/relationships/image" Target="../media/image396.png"/><Relationship Id="rId11" Type="http://schemas.openxmlformats.org/officeDocument/2006/relationships/image" Target="../media/image401.jpeg"/><Relationship Id="rId5" Type="http://schemas.openxmlformats.org/officeDocument/2006/relationships/image" Target="../media/image395.png"/><Relationship Id="rId10" Type="http://schemas.openxmlformats.org/officeDocument/2006/relationships/image" Target="../media/image400.jpeg"/><Relationship Id="rId4" Type="http://schemas.openxmlformats.org/officeDocument/2006/relationships/image" Target="../media/image394.jpeg"/><Relationship Id="rId9" Type="http://schemas.openxmlformats.org/officeDocument/2006/relationships/image" Target="../media/image399.jpeg"/><Relationship Id="rId14" Type="http://schemas.openxmlformats.org/officeDocument/2006/relationships/image" Target="../media/image4.pn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405.jpeg"/><Relationship Id="rId1" Type="http://schemas.openxmlformats.org/officeDocument/2006/relationships/image" Target="../media/image404.jpe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406.png"/><Relationship Id="rId1" Type="http://schemas.openxmlformats.org/officeDocument/2006/relationships/image" Target="../media/image4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32238</xdr:colOff>
      <xdr:row>26</xdr:row>
      <xdr:rowOff>115032</xdr:rowOff>
    </xdr:from>
    <xdr:to>
      <xdr:col>2</xdr:col>
      <xdr:colOff>1019145</xdr:colOff>
      <xdr:row>31</xdr:row>
      <xdr:rowOff>76200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038" y="4877532"/>
          <a:ext cx="2034657" cy="913668"/>
        </a:xfrm>
        <a:prstGeom prst="rect">
          <a:avLst/>
        </a:prstGeom>
      </xdr:spPr>
    </xdr:pic>
    <xdr:clientData/>
  </xdr:twoCellAnchor>
  <xdr:twoCellAnchor editAs="oneCell">
    <xdr:from>
      <xdr:col>6</xdr:col>
      <xdr:colOff>17584</xdr:colOff>
      <xdr:row>27</xdr:row>
      <xdr:rowOff>32238</xdr:rowOff>
    </xdr:from>
    <xdr:to>
      <xdr:col>7</xdr:col>
      <xdr:colOff>1019175</xdr:colOff>
      <xdr:row>30</xdr:row>
      <xdr:rowOff>121537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61134" y="4985238"/>
          <a:ext cx="2049341" cy="660799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400050</xdr:colOff>
          <xdr:row>0</xdr:row>
          <xdr:rowOff>152400</xdr:rowOff>
        </xdr:from>
        <xdr:to>
          <xdr:col>9</xdr:col>
          <xdr:colOff>952500</xdr:colOff>
          <xdr:row>7</xdr:row>
          <xdr:rowOff>38100</xdr:rowOff>
        </xdr:to>
        <xdr:sp macro="" textlink="">
          <xdr:nvSpPr>
            <xdr:cNvPr id="1030" name="Object 6" hidden="1">
              <a:extLst>
                <a:ext uri="{63B3BB69-23CF-44E3-9099-C40C66FF867C}">
                  <a14:compatExt spid="_x0000_s103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 editAs="oneCell">
    <xdr:from>
      <xdr:col>8</xdr:col>
      <xdr:colOff>864707</xdr:colOff>
      <xdr:row>8</xdr:row>
      <xdr:rowOff>47625</xdr:rowOff>
    </xdr:from>
    <xdr:to>
      <xdr:col>9</xdr:col>
      <xdr:colOff>1009650</xdr:colOff>
      <xdr:row>9</xdr:row>
      <xdr:rowOff>142874</xdr:rowOff>
    </xdr:to>
    <xdr:pic>
      <xdr:nvPicPr>
        <xdr:cNvPr id="50" name="Рисунок 2" descr="C:\Users\User\Downloads\logo (2).pn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03757" y="1571625"/>
          <a:ext cx="1192693" cy="2857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33</xdr:row>
      <xdr:rowOff>66675</xdr:rowOff>
    </xdr:from>
    <xdr:to>
      <xdr:col>2</xdr:col>
      <xdr:colOff>1044710</xdr:colOff>
      <xdr:row>36</xdr:row>
      <xdr:rowOff>57150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6162675"/>
          <a:ext cx="2092460" cy="5619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39</xdr:row>
      <xdr:rowOff>95250</xdr:rowOff>
    </xdr:from>
    <xdr:to>
      <xdr:col>2</xdr:col>
      <xdr:colOff>1029062</xdr:colOff>
      <xdr:row>42</xdr:row>
      <xdr:rowOff>28575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7334250"/>
          <a:ext cx="2076812" cy="504825"/>
        </a:xfrm>
        <a:prstGeom prst="rect">
          <a:avLst/>
        </a:prstGeom>
      </xdr:spPr>
    </xdr:pic>
    <xdr:clientData/>
  </xdr:twoCellAnchor>
  <xdr:twoCellAnchor editAs="oneCell">
    <xdr:from>
      <xdr:col>6</xdr:col>
      <xdr:colOff>1</xdr:colOff>
      <xdr:row>33</xdr:row>
      <xdr:rowOff>161926</xdr:rowOff>
    </xdr:from>
    <xdr:to>
      <xdr:col>7</xdr:col>
      <xdr:colOff>1028701</xdr:colOff>
      <xdr:row>36</xdr:row>
      <xdr:rowOff>41016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3551" y="6257926"/>
          <a:ext cx="2076450" cy="45059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39</xdr:row>
      <xdr:rowOff>95250</xdr:rowOff>
    </xdr:from>
    <xdr:to>
      <xdr:col>8</xdr:col>
      <xdr:colOff>2285</xdr:colOff>
      <xdr:row>42</xdr:row>
      <xdr:rowOff>76200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3550" y="7334250"/>
          <a:ext cx="2097785" cy="5524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2</xdr:col>
      <xdr:colOff>1009650</xdr:colOff>
      <xdr:row>50</xdr:row>
      <xdr:rowOff>36576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8191500"/>
          <a:ext cx="2057400" cy="1179576"/>
        </a:xfrm>
        <a:prstGeom prst="rect">
          <a:avLst/>
        </a:prstGeom>
      </xdr:spPr>
    </xdr:pic>
    <xdr:clientData/>
  </xdr:twoCellAnchor>
  <xdr:twoCellAnchor editAs="oneCell">
    <xdr:from>
      <xdr:col>6</xdr:col>
      <xdr:colOff>1</xdr:colOff>
      <xdr:row>45</xdr:row>
      <xdr:rowOff>9525</xdr:rowOff>
    </xdr:from>
    <xdr:to>
      <xdr:col>8</xdr:col>
      <xdr:colOff>19051</xdr:colOff>
      <xdr:row>48</xdr:row>
      <xdr:rowOff>128778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3551" y="8391525"/>
          <a:ext cx="2114550" cy="690753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51</xdr:row>
      <xdr:rowOff>123825</xdr:rowOff>
    </xdr:from>
    <xdr:to>
      <xdr:col>2</xdr:col>
      <xdr:colOff>1028701</xdr:colOff>
      <xdr:row>54</xdr:row>
      <xdr:rowOff>78322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1" y="9648825"/>
          <a:ext cx="2076450" cy="525997"/>
        </a:xfrm>
        <a:prstGeom prst="rect">
          <a:avLst/>
        </a:prstGeom>
      </xdr:spPr>
    </xdr:pic>
    <xdr:clientData/>
  </xdr:twoCellAnchor>
  <xdr:twoCellAnchor editAs="oneCell">
    <xdr:from>
      <xdr:col>6</xdr:col>
      <xdr:colOff>9526</xdr:colOff>
      <xdr:row>50</xdr:row>
      <xdr:rowOff>123825</xdr:rowOff>
    </xdr:from>
    <xdr:to>
      <xdr:col>7</xdr:col>
      <xdr:colOff>1038226</xdr:colOff>
      <xdr:row>55</xdr:row>
      <xdr:rowOff>55892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3076" y="9458325"/>
          <a:ext cx="2076450" cy="88456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56</xdr:row>
      <xdr:rowOff>114302</xdr:rowOff>
    </xdr:from>
    <xdr:to>
      <xdr:col>2</xdr:col>
      <xdr:colOff>1028700</xdr:colOff>
      <xdr:row>61</xdr:row>
      <xdr:rowOff>61597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10591802"/>
          <a:ext cx="2076450" cy="899795"/>
        </a:xfrm>
        <a:prstGeom prst="rect">
          <a:avLst/>
        </a:prstGeom>
      </xdr:spPr>
    </xdr:pic>
    <xdr:clientData/>
  </xdr:twoCellAnchor>
  <xdr:twoCellAnchor editAs="oneCell">
    <xdr:from>
      <xdr:col>5</xdr:col>
      <xdr:colOff>1047749</xdr:colOff>
      <xdr:row>58</xdr:row>
      <xdr:rowOff>9525</xdr:rowOff>
    </xdr:from>
    <xdr:to>
      <xdr:col>8</xdr:col>
      <xdr:colOff>9628</xdr:colOff>
      <xdr:row>59</xdr:row>
      <xdr:rowOff>104775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3549" y="10868025"/>
          <a:ext cx="2105129" cy="2857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333375</xdr:colOff>
      <xdr:row>20</xdr:row>
      <xdr:rowOff>161925</xdr:rowOff>
    </xdr:from>
    <xdr:to>
      <xdr:col>4</xdr:col>
      <xdr:colOff>1381125</xdr:colOff>
      <xdr:row>28</xdr:row>
      <xdr:rowOff>76199</xdr:rowOff>
    </xdr:to>
    <xdr:pic>
      <xdr:nvPicPr>
        <xdr:cNvPr id="46448" name="Рисунок 2"/>
        <xdr:cNvPicPr>
          <a:picLocks noChangeAspect="1"/>
        </xdr:cNvPicPr>
      </xdr:nvPicPr>
      <xdr:blipFill>
        <a:blip xmlns:r="http://schemas.openxmlformats.org/officeDocument/2006/relationships" r:embed="rId1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38775" y="1714500"/>
          <a:ext cx="1047750" cy="171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533400</xdr:colOff>
      <xdr:row>169</xdr:row>
      <xdr:rowOff>47625</xdr:rowOff>
    </xdr:from>
    <xdr:to>
      <xdr:col>4</xdr:col>
      <xdr:colOff>1126570</xdr:colOff>
      <xdr:row>173</xdr:row>
      <xdr:rowOff>161919</xdr:rowOff>
    </xdr:to>
    <xdr:pic>
      <xdr:nvPicPr>
        <xdr:cNvPr id="46449" name="Рисунок 5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93" r="9937" b="2"/>
        <a:stretch>
          <a:fillRect/>
        </a:stretch>
      </xdr:blipFill>
      <xdr:spPr bwMode="auto">
        <a:xfrm>
          <a:off x="5657850" y="37985700"/>
          <a:ext cx="59317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500430</xdr:colOff>
      <xdr:row>65</xdr:row>
      <xdr:rowOff>169985</xdr:rowOff>
    </xdr:from>
    <xdr:to>
      <xdr:col>4</xdr:col>
      <xdr:colOff>1271955</xdr:colOff>
      <xdr:row>71</xdr:row>
      <xdr:rowOff>45224</xdr:rowOff>
    </xdr:to>
    <xdr:pic>
      <xdr:nvPicPr>
        <xdr:cNvPr id="46450" name="Рисунок 23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06"/>
        <a:stretch>
          <a:fillRect/>
        </a:stretch>
      </xdr:blipFill>
      <xdr:spPr bwMode="auto">
        <a:xfrm>
          <a:off x="5621949" y="12098216"/>
          <a:ext cx="771525" cy="12880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715108</xdr:colOff>
      <xdr:row>49</xdr:row>
      <xdr:rowOff>158263</xdr:rowOff>
    </xdr:from>
    <xdr:to>
      <xdr:col>4</xdr:col>
      <xdr:colOff>1208942</xdr:colOff>
      <xdr:row>51</xdr:row>
      <xdr:rowOff>80597</xdr:rowOff>
    </xdr:to>
    <xdr:pic>
      <xdr:nvPicPr>
        <xdr:cNvPr id="46453" name="Рисунок 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36627" y="9199686"/>
          <a:ext cx="493834" cy="493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749545</xdr:colOff>
      <xdr:row>52</xdr:row>
      <xdr:rowOff>50557</xdr:rowOff>
    </xdr:from>
    <xdr:to>
      <xdr:col>4</xdr:col>
      <xdr:colOff>1223597</xdr:colOff>
      <xdr:row>53</xdr:row>
      <xdr:rowOff>238858</xdr:rowOff>
    </xdr:to>
    <xdr:pic>
      <xdr:nvPicPr>
        <xdr:cNvPr id="46454" name="Рисунок 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1064" y="9949230"/>
          <a:ext cx="474052" cy="4740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848872</xdr:colOff>
      <xdr:row>54</xdr:row>
      <xdr:rowOff>10783</xdr:rowOff>
    </xdr:from>
    <xdr:to>
      <xdr:col>4</xdr:col>
      <xdr:colOff>1112640</xdr:colOff>
      <xdr:row>54</xdr:row>
      <xdr:rowOff>274551</xdr:rowOff>
    </xdr:to>
    <xdr:pic>
      <xdr:nvPicPr>
        <xdr:cNvPr id="46455" name="Рисунок 9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5054" y="10462306"/>
          <a:ext cx="263768" cy="2637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542925</xdr:colOff>
      <xdr:row>35</xdr:row>
      <xdr:rowOff>19050</xdr:rowOff>
    </xdr:from>
    <xdr:to>
      <xdr:col>4</xdr:col>
      <xdr:colOff>1028700</xdr:colOff>
      <xdr:row>36</xdr:row>
      <xdr:rowOff>2</xdr:rowOff>
    </xdr:to>
    <xdr:pic>
      <xdr:nvPicPr>
        <xdr:cNvPr id="46456" name="Рисунок 12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8325" y="6610350"/>
          <a:ext cx="4857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638175</xdr:colOff>
      <xdr:row>36</xdr:row>
      <xdr:rowOff>28575</xdr:rowOff>
    </xdr:from>
    <xdr:to>
      <xdr:col>4</xdr:col>
      <xdr:colOff>962025</xdr:colOff>
      <xdr:row>36</xdr:row>
      <xdr:rowOff>295275</xdr:rowOff>
    </xdr:to>
    <xdr:pic>
      <xdr:nvPicPr>
        <xdr:cNvPr id="46457" name="Рисунок 13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801" b="9047"/>
        <a:stretch>
          <a:fillRect/>
        </a:stretch>
      </xdr:blipFill>
      <xdr:spPr bwMode="auto">
        <a:xfrm>
          <a:off x="5743575" y="6915150"/>
          <a:ext cx="3238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600075</xdr:colOff>
      <xdr:row>37</xdr:row>
      <xdr:rowOff>28575</xdr:rowOff>
    </xdr:from>
    <xdr:to>
      <xdr:col>4</xdr:col>
      <xdr:colOff>962025</xdr:colOff>
      <xdr:row>37</xdr:row>
      <xdr:rowOff>342900</xdr:rowOff>
    </xdr:to>
    <xdr:pic>
      <xdr:nvPicPr>
        <xdr:cNvPr id="46458" name="Рисунок 14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05475" y="7219950"/>
          <a:ext cx="3619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812001</xdr:colOff>
      <xdr:row>55</xdr:row>
      <xdr:rowOff>60745</xdr:rowOff>
    </xdr:from>
    <xdr:to>
      <xdr:col>4</xdr:col>
      <xdr:colOff>1145376</xdr:colOff>
      <xdr:row>55</xdr:row>
      <xdr:rowOff>270295</xdr:rowOff>
    </xdr:to>
    <xdr:pic>
      <xdr:nvPicPr>
        <xdr:cNvPr id="46459" name="Рисунок 19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776" b="16486"/>
        <a:stretch>
          <a:fillRect/>
        </a:stretch>
      </xdr:blipFill>
      <xdr:spPr bwMode="auto">
        <a:xfrm>
          <a:off x="5937529" y="10836575"/>
          <a:ext cx="3333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752477</xdr:colOff>
      <xdr:row>57</xdr:row>
      <xdr:rowOff>75467</xdr:rowOff>
    </xdr:from>
    <xdr:to>
      <xdr:col>4</xdr:col>
      <xdr:colOff>1167914</xdr:colOff>
      <xdr:row>58</xdr:row>
      <xdr:rowOff>205155</xdr:rowOff>
    </xdr:to>
    <xdr:pic>
      <xdr:nvPicPr>
        <xdr:cNvPr id="46460" name="Рисунок 15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3996" y="11688640"/>
          <a:ext cx="415437" cy="4154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597144</xdr:colOff>
      <xdr:row>47</xdr:row>
      <xdr:rowOff>75467</xdr:rowOff>
    </xdr:from>
    <xdr:to>
      <xdr:col>4</xdr:col>
      <xdr:colOff>1245577</xdr:colOff>
      <xdr:row>48</xdr:row>
      <xdr:rowOff>156222</xdr:rowOff>
    </xdr:to>
    <xdr:pic>
      <xdr:nvPicPr>
        <xdr:cNvPr id="46461" name="Рисунок 20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969" b="22580"/>
        <a:stretch>
          <a:fillRect/>
        </a:stretch>
      </xdr:blipFill>
      <xdr:spPr bwMode="auto">
        <a:xfrm>
          <a:off x="5718663" y="8545390"/>
          <a:ext cx="648433" cy="3665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714375</xdr:colOff>
      <xdr:row>34</xdr:row>
      <xdr:rowOff>19050</xdr:rowOff>
    </xdr:from>
    <xdr:to>
      <xdr:col>4</xdr:col>
      <xdr:colOff>952500</xdr:colOff>
      <xdr:row>34</xdr:row>
      <xdr:rowOff>276225</xdr:rowOff>
    </xdr:to>
    <xdr:pic>
      <xdr:nvPicPr>
        <xdr:cNvPr id="46463" name="Рисунок 21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9775" y="4819650"/>
          <a:ext cx="2381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561976</xdr:colOff>
      <xdr:row>78</xdr:row>
      <xdr:rowOff>19050</xdr:rowOff>
    </xdr:from>
    <xdr:to>
      <xdr:col>4</xdr:col>
      <xdr:colOff>1017672</xdr:colOff>
      <xdr:row>78</xdr:row>
      <xdr:rowOff>281011</xdr:rowOff>
    </xdr:to>
    <xdr:pic>
      <xdr:nvPicPr>
        <xdr:cNvPr id="46468" name="Рисунок 28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85423" y="14050879"/>
          <a:ext cx="455696" cy="2619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714375</xdr:colOff>
      <xdr:row>77</xdr:row>
      <xdr:rowOff>19050</xdr:rowOff>
    </xdr:from>
    <xdr:to>
      <xdr:col>4</xdr:col>
      <xdr:colOff>952500</xdr:colOff>
      <xdr:row>77</xdr:row>
      <xdr:rowOff>276225</xdr:rowOff>
    </xdr:to>
    <xdr:pic>
      <xdr:nvPicPr>
        <xdr:cNvPr id="46470" name="Рисунок 32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9775" y="14068425"/>
          <a:ext cx="2381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684558</xdr:colOff>
      <xdr:row>76</xdr:row>
      <xdr:rowOff>23604</xdr:rowOff>
    </xdr:from>
    <xdr:to>
      <xdr:col>4</xdr:col>
      <xdr:colOff>998883</xdr:colOff>
      <xdr:row>76</xdr:row>
      <xdr:rowOff>308526</xdr:rowOff>
    </xdr:to>
    <xdr:pic>
      <xdr:nvPicPr>
        <xdr:cNvPr id="46476" name="Рисунок 17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749" t="15776" r="23155" b="12215"/>
        <a:stretch>
          <a:fillRect/>
        </a:stretch>
      </xdr:blipFill>
      <xdr:spPr bwMode="auto">
        <a:xfrm>
          <a:off x="5809008" y="14092029"/>
          <a:ext cx="314325" cy="2849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552450</xdr:colOff>
      <xdr:row>79</xdr:row>
      <xdr:rowOff>76200</xdr:rowOff>
    </xdr:from>
    <xdr:to>
      <xdr:col>4</xdr:col>
      <xdr:colOff>1057275</xdr:colOff>
      <xdr:row>79</xdr:row>
      <xdr:rowOff>295732</xdr:rowOff>
    </xdr:to>
    <xdr:pic>
      <xdr:nvPicPr>
        <xdr:cNvPr id="46477" name="Рисунок 38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06" t="36250" r="4771" b="25337"/>
        <a:stretch>
          <a:fillRect/>
        </a:stretch>
      </xdr:blipFill>
      <xdr:spPr bwMode="auto">
        <a:xfrm>
          <a:off x="5676900" y="18611850"/>
          <a:ext cx="504825" cy="2195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742950</xdr:colOff>
      <xdr:row>33</xdr:row>
      <xdr:rowOff>19050</xdr:rowOff>
    </xdr:from>
    <xdr:to>
      <xdr:col>4</xdr:col>
      <xdr:colOff>933450</xdr:colOff>
      <xdr:row>34</xdr:row>
      <xdr:rowOff>1</xdr:rowOff>
    </xdr:to>
    <xdr:pic>
      <xdr:nvPicPr>
        <xdr:cNvPr id="46478" name="Рисунок 39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8350" y="4486275"/>
          <a:ext cx="1905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619858</xdr:colOff>
      <xdr:row>89</xdr:row>
      <xdr:rowOff>96714</xdr:rowOff>
    </xdr:from>
    <xdr:to>
      <xdr:col>4</xdr:col>
      <xdr:colOff>1238860</xdr:colOff>
      <xdr:row>90</xdr:row>
      <xdr:rowOff>212478</xdr:rowOff>
    </xdr:to>
    <xdr:pic>
      <xdr:nvPicPr>
        <xdr:cNvPr id="46479" name="Рисунок 2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992" b="17108"/>
        <a:stretch>
          <a:fillRect/>
        </a:stretch>
      </xdr:blipFill>
      <xdr:spPr bwMode="auto">
        <a:xfrm rot="21014452">
          <a:off x="5741377" y="20216445"/>
          <a:ext cx="619002" cy="4015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557578</xdr:colOff>
      <xdr:row>91</xdr:row>
      <xdr:rowOff>53486</xdr:rowOff>
    </xdr:from>
    <xdr:to>
      <xdr:col>4</xdr:col>
      <xdr:colOff>1547048</xdr:colOff>
      <xdr:row>92</xdr:row>
      <xdr:rowOff>227132</xdr:rowOff>
    </xdr:to>
    <xdr:pic>
      <xdr:nvPicPr>
        <xdr:cNvPr id="46480" name="Рисунок 3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5868" b="28555"/>
        <a:stretch>
          <a:fillRect/>
        </a:stretch>
      </xdr:blipFill>
      <xdr:spPr bwMode="auto">
        <a:xfrm>
          <a:off x="5679097" y="20744717"/>
          <a:ext cx="989470" cy="4593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664552</xdr:colOff>
      <xdr:row>93</xdr:row>
      <xdr:rowOff>53487</xdr:rowOff>
    </xdr:from>
    <xdr:to>
      <xdr:col>4</xdr:col>
      <xdr:colOff>1238928</xdr:colOff>
      <xdr:row>94</xdr:row>
      <xdr:rowOff>175845</xdr:rowOff>
    </xdr:to>
    <xdr:pic>
      <xdr:nvPicPr>
        <xdr:cNvPr id="46481" name="Рисунок 5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113" b="11763"/>
        <a:stretch>
          <a:fillRect/>
        </a:stretch>
      </xdr:blipFill>
      <xdr:spPr bwMode="auto">
        <a:xfrm>
          <a:off x="5786071" y="21316218"/>
          <a:ext cx="574376" cy="4081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638175</xdr:colOff>
      <xdr:row>95</xdr:row>
      <xdr:rowOff>19050</xdr:rowOff>
    </xdr:from>
    <xdr:to>
      <xdr:col>4</xdr:col>
      <xdr:colOff>1000125</xdr:colOff>
      <xdr:row>95</xdr:row>
      <xdr:rowOff>276225</xdr:rowOff>
    </xdr:to>
    <xdr:pic>
      <xdr:nvPicPr>
        <xdr:cNvPr id="46482" name="Рисунок 6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61" b="27319"/>
        <a:stretch>
          <a:fillRect/>
        </a:stretch>
      </xdr:blipFill>
      <xdr:spPr bwMode="auto">
        <a:xfrm>
          <a:off x="5743575" y="22974300"/>
          <a:ext cx="3619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833071</xdr:colOff>
      <xdr:row>103</xdr:row>
      <xdr:rowOff>28575</xdr:rowOff>
    </xdr:from>
    <xdr:to>
      <xdr:col>4</xdr:col>
      <xdr:colOff>1118821</xdr:colOff>
      <xdr:row>103</xdr:row>
      <xdr:rowOff>314325</xdr:rowOff>
    </xdr:to>
    <xdr:pic>
      <xdr:nvPicPr>
        <xdr:cNvPr id="46483" name="Рисунок 11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4590" y="25064671"/>
          <a:ext cx="2857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666750</xdr:colOff>
      <xdr:row>106</xdr:row>
      <xdr:rowOff>28575</xdr:rowOff>
    </xdr:from>
    <xdr:to>
      <xdr:col>4</xdr:col>
      <xdr:colOff>1133475</xdr:colOff>
      <xdr:row>106</xdr:row>
      <xdr:rowOff>447675</xdr:rowOff>
    </xdr:to>
    <xdr:pic>
      <xdr:nvPicPr>
        <xdr:cNvPr id="46484" name="Рисунок 12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539" b="5846"/>
        <a:stretch>
          <a:fillRect/>
        </a:stretch>
      </xdr:blipFill>
      <xdr:spPr bwMode="auto">
        <a:xfrm>
          <a:off x="5772150" y="25422225"/>
          <a:ext cx="46672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720844</xdr:colOff>
      <xdr:row>96</xdr:row>
      <xdr:rowOff>33981</xdr:rowOff>
    </xdr:from>
    <xdr:to>
      <xdr:col>4</xdr:col>
      <xdr:colOff>1018190</xdr:colOff>
      <xdr:row>96</xdr:row>
      <xdr:rowOff>269464</xdr:rowOff>
    </xdr:to>
    <xdr:pic>
      <xdr:nvPicPr>
        <xdr:cNvPr id="46511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41" t="12308" r="11111" b="25812"/>
        <a:stretch>
          <a:fillRect/>
        </a:stretch>
      </xdr:blipFill>
      <xdr:spPr bwMode="auto">
        <a:xfrm>
          <a:off x="5844637" y="21941481"/>
          <a:ext cx="297346" cy="2354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666750</xdr:colOff>
      <xdr:row>97</xdr:row>
      <xdr:rowOff>28575</xdr:rowOff>
    </xdr:from>
    <xdr:to>
      <xdr:col>4</xdr:col>
      <xdr:colOff>933450</xdr:colOff>
      <xdr:row>97</xdr:row>
      <xdr:rowOff>238125</xdr:rowOff>
    </xdr:to>
    <xdr:pic>
      <xdr:nvPicPr>
        <xdr:cNvPr id="46512" name="Рисунок 87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41" t="12308" r="11111" b="25812"/>
        <a:stretch>
          <a:fillRect/>
        </a:stretch>
      </xdr:blipFill>
      <xdr:spPr bwMode="auto">
        <a:xfrm>
          <a:off x="5772150" y="23555325"/>
          <a:ext cx="2667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736155</xdr:colOff>
      <xdr:row>98</xdr:row>
      <xdr:rowOff>31001</xdr:rowOff>
    </xdr:from>
    <xdr:to>
      <xdr:col>4</xdr:col>
      <xdr:colOff>1031329</xdr:colOff>
      <xdr:row>98</xdr:row>
      <xdr:rowOff>273599</xdr:rowOff>
    </xdr:to>
    <xdr:pic>
      <xdr:nvPicPr>
        <xdr:cNvPr id="46513" name="Рисунок 88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41" t="12308" r="11111" b="25812"/>
        <a:stretch>
          <a:fillRect/>
        </a:stretch>
      </xdr:blipFill>
      <xdr:spPr bwMode="auto">
        <a:xfrm>
          <a:off x="5859948" y="22516570"/>
          <a:ext cx="295174" cy="2425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561975</xdr:colOff>
      <xdr:row>99</xdr:row>
      <xdr:rowOff>57150</xdr:rowOff>
    </xdr:from>
    <xdr:to>
      <xdr:col>4</xdr:col>
      <xdr:colOff>828675</xdr:colOff>
      <xdr:row>99</xdr:row>
      <xdr:rowOff>266700</xdr:rowOff>
    </xdr:to>
    <xdr:pic>
      <xdr:nvPicPr>
        <xdr:cNvPr id="46514" name="Рисунок 89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41" t="12308" r="11111" b="25812"/>
        <a:stretch>
          <a:fillRect/>
        </a:stretch>
      </xdr:blipFill>
      <xdr:spPr bwMode="auto">
        <a:xfrm>
          <a:off x="5667375" y="24155400"/>
          <a:ext cx="2667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866775</xdr:colOff>
      <xdr:row>99</xdr:row>
      <xdr:rowOff>57150</xdr:rowOff>
    </xdr:from>
    <xdr:to>
      <xdr:col>4</xdr:col>
      <xdr:colOff>1123950</xdr:colOff>
      <xdr:row>99</xdr:row>
      <xdr:rowOff>266700</xdr:rowOff>
    </xdr:to>
    <xdr:pic>
      <xdr:nvPicPr>
        <xdr:cNvPr id="46515" name="Рисунок 90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41" t="12308" r="11111" b="25812"/>
        <a:stretch>
          <a:fillRect/>
        </a:stretch>
      </xdr:blipFill>
      <xdr:spPr bwMode="auto">
        <a:xfrm>
          <a:off x="5972175" y="24155400"/>
          <a:ext cx="2571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773597</xdr:colOff>
      <xdr:row>100</xdr:row>
      <xdr:rowOff>38253</xdr:rowOff>
    </xdr:from>
    <xdr:to>
      <xdr:col>4</xdr:col>
      <xdr:colOff>1031328</xdr:colOff>
      <xdr:row>100</xdr:row>
      <xdr:rowOff>279510</xdr:rowOff>
    </xdr:to>
    <xdr:pic>
      <xdr:nvPicPr>
        <xdr:cNvPr id="46516" name="Рисунок 11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39" t="19231" r="12564" b="7436"/>
        <a:stretch>
          <a:fillRect/>
        </a:stretch>
      </xdr:blipFill>
      <xdr:spPr bwMode="auto">
        <a:xfrm>
          <a:off x="5897390" y="23154443"/>
          <a:ext cx="257731" cy="2412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706315</xdr:colOff>
      <xdr:row>104</xdr:row>
      <xdr:rowOff>106241</xdr:rowOff>
    </xdr:from>
    <xdr:to>
      <xdr:col>4</xdr:col>
      <xdr:colOff>1181207</xdr:colOff>
      <xdr:row>105</xdr:row>
      <xdr:rowOff>227135</xdr:rowOff>
    </xdr:to>
    <xdr:pic>
      <xdr:nvPicPr>
        <xdr:cNvPr id="46517" name="Рисунок 12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7834" y="24907876"/>
          <a:ext cx="474892" cy="4579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457200</xdr:colOff>
      <xdr:row>85</xdr:row>
      <xdr:rowOff>19050</xdr:rowOff>
    </xdr:from>
    <xdr:to>
      <xdr:col>4</xdr:col>
      <xdr:colOff>1209675</xdr:colOff>
      <xdr:row>85</xdr:row>
      <xdr:rowOff>266700</xdr:rowOff>
    </xdr:to>
    <xdr:pic>
      <xdr:nvPicPr>
        <xdr:cNvPr id="46518" name="Рисунок 13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BEBA8EAE-BF5A-486C-A8C5-ECC9F3942E4B}">
              <a14:imgProps xmlns:a14="http://schemas.microsoft.com/office/drawing/2010/main">
                <a14:imgLayer r:embed="rId29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" t="33846" r="513" b="32436"/>
        <a:stretch>
          <a:fillRect/>
        </a:stretch>
      </xdr:blipFill>
      <xdr:spPr bwMode="auto">
        <a:xfrm>
          <a:off x="5562600" y="21545550"/>
          <a:ext cx="7524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729028</xdr:colOff>
      <xdr:row>86</xdr:row>
      <xdr:rowOff>106973</xdr:rowOff>
    </xdr:from>
    <xdr:to>
      <xdr:col>4</xdr:col>
      <xdr:colOff>1143000</xdr:colOff>
      <xdr:row>87</xdr:row>
      <xdr:rowOff>205627</xdr:rowOff>
    </xdr:to>
    <xdr:pic>
      <xdr:nvPicPr>
        <xdr:cNvPr id="46519" name="Рисунок 14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86" t="30589" r="68990" b="30316"/>
        <a:stretch>
          <a:fillRect/>
        </a:stretch>
      </xdr:blipFill>
      <xdr:spPr bwMode="auto">
        <a:xfrm>
          <a:off x="5850547" y="19318165"/>
          <a:ext cx="413972" cy="3844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332191</xdr:colOff>
      <xdr:row>43</xdr:row>
      <xdr:rowOff>65942</xdr:rowOff>
    </xdr:from>
    <xdr:to>
      <xdr:col>4</xdr:col>
      <xdr:colOff>1494693</xdr:colOff>
      <xdr:row>44</xdr:row>
      <xdr:rowOff>218236</xdr:rowOff>
    </xdr:to>
    <xdr:pic>
      <xdr:nvPicPr>
        <xdr:cNvPr id="46520" name="Рисунок 16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53710" y="7392865"/>
          <a:ext cx="1162502" cy="438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496766</xdr:colOff>
      <xdr:row>113</xdr:row>
      <xdr:rowOff>36635</xdr:rowOff>
    </xdr:from>
    <xdr:to>
      <xdr:col>4</xdr:col>
      <xdr:colOff>1083880</xdr:colOff>
      <xdr:row>117</xdr:row>
      <xdr:rowOff>5833</xdr:rowOff>
    </xdr:to>
    <xdr:pic>
      <xdr:nvPicPr>
        <xdr:cNvPr id="46521" name="Рисунок 5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93" r="9937" b="2"/>
        <a:stretch>
          <a:fillRect/>
        </a:stretch>
      </xdr:blipFill>
      <xdr:spPr bwMode="auto">
        <a:xfrm>
          <a:off x="5620559" y="25655601"/>
          <a:ext cx="587114" cy="9885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665286</xdr:colOff>
      <xdr:row>134</xdr:row>
      <xdr:rowOff>38100</xdr:rowOff>
    </xdr:from>
    <xdr:to>
      <xdr:col>4</xdr:col>
      <xdr:colOff>1018444</xdr:colOff>
      <xdr:row>134</xdr:row>
      <xdr:rowOff>237319</xdr:rowOff>
    </xdr:to>
    <xdr:pic>
      <xdr:nvPicPr>
        <xdr:cNvPr id="46522" name="Рисунок 28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6805" y="33199754"/>
          <a:ext cx="353158" cy="1992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565547</xdr:colOff>
      <xdr:row>124</xdr:row>
      <xdr:rowOff>66675</xdr:rowOff>
    </xdr:from>
    <xdr:to>
      <xdr:col>4</xdr:col>
      <xdr:colOff>1162050</xdr:colOff>
      <xdr:row>124</xdr:row>
      <xdr:rowOff>424577</xdr:rowOff>
    </xdr:to>
    <xdr:pic>
      <xdr:nvPicPr>
        <xdr:cNvPr id="46539" name="Рисунок 2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459" t="28600" r="1836" b="21931"/>
        <a:stretch>
          <a:fillRect/>
        </a:stretch>
      </xdr:blipFill>
      <xdr:spPr bwMode="auto">
        <a:xfrm>
          <a:off x="5689997" y="27374850"/>
          <a:ext cx="596503" cy="3579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685800</xdr:colOff>
      <xdr:row>125</xdr:row>
      <xdr:rowOff>38100</xdr:rowOff>
    </xdr:from>
    <xdr:to>
      <xdr:col>4</xdr:col>
      <xdr:colOff>1076325</xdr:colOff>
      <xdr:row>125</xdr:row>
      <xdr:rowOff>361950</xdr:rowOff>
    </xdr:to>
    <xdr:pic>
      <xdr:nvPicPr>
        <xdr:cNvPr id="46540" name="Рисунок 3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22" t="21449" r="18550" b="22607"/>
        <a:stretch>
          <a:fillRect/>
        </a:stretch>
      </xdr:blipFill>
      <xdr:spPr bwMode="auto">
        <a:xfrm>
          <a:off x="5810250" y="27803475"/>
          <a:ext cx="39052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714375</xdr:colOff>
      <xdr:row>126</xdr:row>
      <xdr:rowOff>57150</xdr:rowOff>
    </xdr:from>
    <xdr:to>
      <xdr:col>4</xdr:col>
      <xdr:colOff>1085850</xdr:colOff>
      <xdr:row>126</xdr:row>
      <xdr:rowOff>428625</xdr:rowOff>
    </xdr:to>
    <xdr:pic>
      <xdr:nvPicPr>
        <xdr:cNvPr id="46541" name="Рисунок 4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38825" y="28222575"/>
          <a:ext cx="3714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647700</xdr:colOff>
      <xdr:row>121</xdr:row>
      <xdr:rowOff>28575</xdr:rowOff>
    </xdr:from>
    <xdr:to>
      <xdr:col>4</xdr:col>
      <xdr:colOff>981075</xdr:colOff>
      <xdr:row>121</xdr:row>
      <xdr:rowOff>361950</xdr:rowOff>
    </xdr:to>
    <xdr:pic>
      <xdr:nvPicPr>
        <xdr:cNvPr id="46542" name="Рисунок 5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3100" y="29556075"/>
          <a:ext cx="3333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628650</xdr:colOff>
      <xdr:row>128</xdr:row>
      <xdr:rowOff>47625</xdr:rowOff>
    </xdr:from>
    <xdr:to>
      <xdr:col>4</xdr:col>
      <xdr:colOff>1123950</xdr:colOff>
      <xdr:row>128</xdr:row>
      <xdr:rowOff>419100</xdr:rowOff>
    </xdr:to>
    <xdr:pic>
      <xdr:nvPicPr>
        <xdr:cNvPr id="46543" name="Рисунок 1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119" b="3342"/>
        <a:stretch>
          <a:fillRect/>
        </a:stretch>
      </xdr:blipFill>
      <xdr:spPr bwMode="auto">
        <a:xfrm>
          <a:off x="5753100" y="29184600"/>
          <a:ext cx="4953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733425</xdr:colOff>
      <xdr:row>129</xdr:row>
      <xdr:rowOff>38100</xdr:rowOff>
    </xdr:from>
    <xdr:to>
      <xdr:col>4</xdr:col>
      <xdr:colOff>971550</xdr:colOff>
      <xdr:row>129</xdr:row>
      <xdr:rowOff>285750</xdr:rowOff>
    </xdr:to>
    <xdr:pic>
      <xdr:nvPicPr>
        <xdr:cNvPr id="46544" name="Рисунок 2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81" t="5731" r="754" b="5882"/>
        <a:stretch>
          <a:fillRect/>
        </a:stretch>
      </xdr:blipFill>
      <xdr:spPr bwMode="auto">
        <a:xfrm>
          <a:off x="5857875" y="29632275"/>
          <a:ext cx="2381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600075</xdr:colOff>
      <xdr:row>127</xdr:row>
      <xdr:rowOff>95250</xdr:rowOff>
    </xdr:from>
    <xdr:to>
      <xdr:col>4</xdr:col>
      <xdr:colOff>1143000</xdr:colOff>
      <xdr:row>127</xdr:row>
      <xdr:rowOff>466725</xdr:rowOff>
    </xdr:to>
    <xdr:pic>
      <xdr:nvPicPr>
        <xdr:cNvPr id="46545" name="Рисунок 3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24525" y="28708350"/>
          <a:ext cx="54292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628650</xdr:colOff>
      <xdr:row>130</xdr:row>
      <xdr:rowOff>66675</xdr:rowOff>
    </xdr:from>
    <xdr:to>
      <xdr:col>4</xdr:col>
      <xdr:colOff>1104900</xdr:colOff>
      <xdr:row>130</xdr:row>
      <xdr:rowOff>419100</xdr:rowOff>
    </xdr:to>
    <xdr:pic>
      <xdr:nvPicPr>
        <xdr:cNvPr id="46546" name="Рисунок 1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3100" y="29965650"/>
          <a:ext cx="47625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571500</xdr:colOff>
      <xdr:row>131</xdr:row>
      <xdr:rowOff>57150</xdr:rowOff>
    </xdr:from>
    <xdr:to>
      <xdr:col>4</xdr:col>
      <xdr:colOff>1171575</xdr:colOff>
      <xdr:row>131</xdr:row>
      <xdr:rowOff>571500</xdr:rowOff>
    </xdr:to>
    <xdr:pic>
      <xdr:nvPicPr>
        <xdr:cNvPr id="46547" name="Рисунок 2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59" t="8566" r="3979" b="12093"/>
        <a:stretch>
          <a:fillRect/>
        </a:stretch>
      </xdr:blipFill>
      <xdr:spPr bwMode="auto">
        <a:xfrm>
          <a:off x="5695950" y="30413325"/>
          <a:ext cx="60007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685800</xdr:colOff>
      <xdr:row>132</xdr:row>
      <xdr:rowOff>19050</xdr:rowOff>
    </xdr:from>
    <xdr:to>
      <xdr:col>4</xdr:col>
      <xdr:colOff>1028700</xdr:colOff>
      <xdr:row>132</xdr:row>
      <xdr:rowOff>314325</xdr:rowOff>
    </xdr:to>
    <xdr:pic>
      <xdr:nvPicPr>
        <xdr:cNvPr id="46548" name="Рисунок 3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56" t="9525" r="6079" b="11990"/>
        <a:stretch>
          <a:fillRect/>
        </a:stretch>
      </xdr:blipFill>
      <xdr:spPr bwMode="auto">
        <a:xfrm>
          <a:off x="5810250" y="30984825"/>
          <a:ext cx="34290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605330</xdr:colOff>
      <xdr:row>193</xdr:row>
      <xdr:rowOff>9525</xdr:rowOff>
    </xdr:from>
    <xdr:to>
      <xdr:col>4</xdr:col>
      <xdr:colOff>1091105</xdr:colOff>
      <xdr:row>193</xdr:row>
      <xdr:rowOff>285750</xdr:rowOff>
    </xdr:to>
    <xdr:pic>
      <xdr:nvPicPr>
        <xdr:cNvPr id="46550" name="Рисунок 28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29123" y="47503146"/>
          <a:ext cx="4857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600075</xdr:colOff>
      <xdr:row>183</xdr:row>
      <xdr:rowOff>38100</xdr:rowOff>
    </xdr:from>
    <xdr:to>
      <xdr:col>4</xdr:col>
      <xdr:colOff>1228725</xdr:colOff>
      <xdr:row>183</xdr:row>
      <xdr:rowOff>419100</xdr:rowOff>
    </xdr:to>
    <xdr:pic>
      <xdr:nvPicPr>
        <xdr:cNvPr id="46554" name="Рисунок 2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459" t="28600" r="1836" b="21931"/>
        <a:stretch>
          <a:fillRect/>
        </a:stretch>
      </xdr:blipFill>
      <xdr:spPr bwMode="auto">
        <a:xfrm>
          <a:off x="5705475" y="45691425"/>
          <a:ext cx="6286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714375</xdr:colOff>
      <xdr:row>184</xdr:row>
      <xdr:rowOff>19050</xdr:rowOff>
    </xdr:from>
    <xdr:to>
      <xdr:col>4</xdr:col>
      <xdr:colOff>1076325</xdr:colOff>
      <xdr:row>184</xdr:row>
      <xdr:rowOff>323850</xdr:rowOff>
    </xdr:to>
    <xdr:pic>
      <xdr:nvPicPr>
        <xdr:cNvPr id="46555" name="Рисунок 3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22" t="21449" r="18550" b="22607"/>
        <a:stretch>
          <a:fillRect/>
        </a:stretch>
      </xdr:blipFill>
      <xdr:spPr bwMode="auto">
        <a:xfrm>
          <a:off x="5819775" y="46129575"/>
          <a:ext cx="3619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723900</xdr:colOff>
      <xdr:row>185</xdr:row>
      <xdr:rowOff>28575</xdr:rowOff>
    </xdr:from>
    <xdr:to>
      <xdr:col>4</xdr:col>
      <xdr:colOff>981075</xdr:colOff>
      <xdr:row>185</xdr:row>
      <xdr:rowOff>295275</xdr:rowOff>
    </xdr:to>
    <xdr:pic>
      <xdr:nvPicPr>
        <xdr:cNvPr id="46556" name="Рисунок 4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0" y="46472475"/>
          <a:ext cx="2571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609600</xdr:colOff>
      <xdr:row>187</xdr:row>
      <xdr:rowOff>9525</xdr:rowOff>
    </xdr:from>
    <xdr:to>
      <xdr:col>4</xdr:col>
      <xdr:colOff>1181100</xdr:colOff>
      <xdr:row>187</xdr:row>
      <xdr:rowOff>438150</xdr:rowOff>
    </xdr:to>
    <xdr:pic>
      <xdr:nvPicPr>
        <xdr:cNvPr id="46557" name="Рисунок 1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119" b="3342"/>
        <a:stretch>
          <a:fillRect/>
        </a:stretch>
      </xdr:blipFill>
      <xdr:spPr bwMode="auto">
        <a:xfrm>
          <a:off x="5715000" y="47301150"/>
          <a:ext cx="57150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723900</xdr:colOff>
      <xdr:row>188</xdr:row>
      <xdr:rowOff>19050</xdr:rowOff>
    </xdr:from>
    <xdr:to>
      <xdr:col>4</xdr:col>
      <xdr:colOff>1009650</xdr:colOff>
      <xdr:row>188</xdr:row>
      <xdr:rowOff>314325</xdr:rowOff>
    </xdr:to>
    <xdr:pic>
      <xdr:nvPicPr>
        <xdr:cNvPr id="46558" name="Рисунок 2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81" t="5731" r="754" b="5882"/>
        <a:stretch>
          <a:fillRect/>
        </a:stretch>
      </xdr:blipFill>
      <xdr:spPr bwMode="auto">
        <a:xfrm>
          <a:off x="5829300" y="47786925"/>
          <a:ext cx="28575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590550</xdr:colOff>
      <xdr:row>186</xdr:row>
      <xdr:rowOff>47625</xdr:rowOff>
    </xdr:from>
    <xdr:to>
      <xdr:col>4</xdr:col>
      <xdr:colOff>1200150</xdr:colOff>
      <xdr:row>186</xdr:row>
      <xdr:rowOff>466725</xdr:rowOff>
    </xdr:to>
    <xdr:pic>
      <xdr:nvPicPr>
        <xdr:cNvPr id="46559" name="Рисунок 3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95950" y="46796325"/>
          <a:ext cx="6096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646881</xdr:colOff>
      <xdr:row>189</xdr:row>
      <xdr:rowOff>65209</xdr:rowOff>
    </xdr:from>
    <xdr:to>
      <xdr:col>4</xdr:col>
      <xdr:colOff>1081418</xdr:colOff>
      <xdr:row>189</xdr:row>
      <xdr:rowOff>388326</xdr:rowOff>
    </xdr:to>
    <xdr:pic>
      <xdr:nvPicPr>
        <xdr:cNvPr id="46560" name="Рисунок 1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79175" y="45538680"/>
          <a:ext cx="434537" cy="3231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592230</xdr:colOff>
      <xdr:row>190</xdr:row>
      <xdr:rowOff>72537</xdr:rowOff>
    </xdr:from>
    <xdr:to>
      <xdr:col>4</xdr:col>
      <xdr:colOff>1112111</xdr:colOff>
      <xdr:row>190</xdr:row>
      <xdr:rowOff>520212</xdr:rowOff>
    </xdr:to>
    <xdr:pic>
      <xdr:nvPicPr>
        <xdr:cNvPr id="46561" name="Рисунок 2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59" t="8566" r="3979" b="12093"/>
        <a:stretch>
          <a:fillRect/>
        </a:stretch>
      </xdr:blipFill>
      <xdr:spPr bwMode="auto">
        <a:xfrm>
          <a:off x="5724524" y="46005449"/>
          <a:ext cx="519881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658906</xdr:colOff>
      <xdr:row>191</xdr:row>
      <xdr:rowOff>7844</xdr:rowOff>
    </xdr:from>
    <xdr:to>
      <xdr:col>4</xdr:col>
      <xdr:colOff>1020856</xdr:colOff>
      <xdr:row>191</xdr:row>
      <xdr:rowOff>324972</xdr:rowOff>
    </xdr:to>
    <xdr:pic>
      <xdr:nvPicPr>
        <xdr:cNvPr id="46562" name="Рисунок 3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56" t="9525" r="6079" b="11990"/>
        <a:stretch>
          <a:fillRect/>
        </a:stretch>
      </xdr:blipFill>
      <xdr:spPr bwMode="auto">
        <a:xfrm>
          <a:off x="5791200" y="46545873"/>
          <a:ext cx="361950" cy="3171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685800</xdr:colOff>
      <xdr:row>177</xdr:row>
      <xdr:rowOff>19050</xdr:rowOff>
    </xdr:from>
    <xdr:to>
      <xdr:col>4</xdr:col>
      <xdr:colOff>1085850</xdr:colOff>
      <xdr:row>177</xdr:row>
      <xdr:rowOff>333375</xdr:rowOff>
    </xdr:to>
    <xdr:pic>
      <xdr:nvPicPr>
        <xdr:cNvPr id="46564" name="Рисунок 1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71" t="18430" r="3429" b="9818"/>
        <a:stretch>
          <a:fillRect/>
        </a:stretch>
      </xdr:blipFill>
      <xdr:spPr bwMode="auto">
        <a:xfrm>
          <a:off x="5791200" y="43253025"/>
          <a:ext cx="4000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666750</xdr:colOff>
      <xdr:row>178</xdr:row>
      <xdr:rowOff>47625</xdr:rowOff>
    </xdr:from>
    <xdr:to>
      <xdr:col>4</xdr:col>
      <xdr:colOff>1114425</xdr:colOff>
      <xdr:row>178</xdr:row>
      <xdr:rowOff>381000</xdr:rowOff>
    </xdr:to>
    <xdr:pic>
      <xdr:nvPicPr>
        <xdr:cNvPr id="46565" name="Рисунок 2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72150" y="43643550"/>
          <a:ext cx="4476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733425</xdr:colOff>
      <xdr:row>180</xdr:row>
      <xdr:rowOff>78271</xdr:rowOff>
    </xdr:from>
    <xdr:to>
      <xdr:col>4</xdr:col>
      <xdr:colOff>1028700</xdr:colOff>
      <xdr:row>180</xdr:row>
      <xdr:rowOff>383071</xdr:rowOff>
    </xdr:to>
    <xdr:pic>
      <xdr:nvPicPr>
        <xdr:cNvPr id="46568" name="Рисунок 4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057" t="5641" r="13557" b="5769"/>
        <a:stretch>
          <a:fillRect/>
        </a:stretch>
      </xdr:blipFill>
      <xdr:spPr bwMode="auto">
        <a:xfrm>
          <a:off x="5852077" y="38600684"/>
          <a:ext cx="29527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674077</xdr:colOff>
      <xdr:row>122</xdr:row>
      <xdr:rowOff>43959</xdr:rowOff>
    </xdr:from>
    <xdr:to>
      <xdr:col>4</xdr:col>
      <xdr:colOff>1018443</xdr:colOff>
      <xdr:row>122</xdr:row>
      <xdr:rowOff>345052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80942" y="30150286"/>
          <a:ext cx="344366" cy="301093"/>
        </a:xfrm>
        <a:prstGeom prst="rect">
          <a:avLst/>
        </a:prstGeom>
      </xdr:spPr>
    </xdr:pic>
    <xdr:clientData/>
  </xdr:twoCellAnchor>
  <xdr:oneCellAnchor>
    <xdr:from>
      <xdr:col>4</xdr:col>
      <xdr:colOff>685800</xdr:colOff>
      <xdr:row>201</xdr:row>
      <xdr:rowOff>38100</xdr:rowOff>
    </xdr:from>
    <xdr:ext cx="352425" cy="228600"/>
    <xdr:pic>
      <xdr:nvPicPr>
        <xdr:cNvPr id="173" name="Рисунок 2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992" b="17108"/>
        <a:stretch>
          <a:fillRect/>
        </a:stretch>
      </xdr:blipFill>
      <xdr:spPr bwMode="auto">
        <a:xfrm>
          <a:off x="5791200" y="36528375"/>
          <a:ext cx="3524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638175</xdr:colOff>
      <xdr:row>202</xdr:row>
      <xdr:rowOff>9525</xdr:rowOff>
    </xdr:from>
    <xdr:ext cx="533400" cy="247650"/>
    <xdr:pic>
      <xdr:nvPicPr>
        <xdr:cNvPr id="174" name="Рисунок 3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5868" b="28555"/>
        <a:stretch>
          <a:fillRect/>
        </a:stretch>
      </xdr:blipFill>
      <xdr:spPr bwMode="auto">
        <a:xfrm>
          <a:off x="5743575" y="36785550"/>
          <a:ext cx="5334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657225</xdr:colOff>
      <xdr:row>203</xdr:row>
      <xdr:rowOff>9525</xdr:rowOff>
    </xdr:from>
    <xdr:ext cx="361950" cy="257175"/>
    <xdr:pic>
      <xdr:nvPicPr>
        <xdr:cNvPr id="175" name="Рисунок 5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113" b="11763"/>
        <a:stretch>
          <a:fillRect/>
        </a:stretch>
      </xdr:blipFill>
      <xdr:spPr bwMode="auto">
        <a:xfrm>
          <a:off x="5762625" y="37071300"/>
          <a:ext cx="3619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638175</xdr:colOff>
      <xdr:row>204</xdr:row>
      <xdr:rowOff>19050</xdr:rowOff>
    </xdr:from>
    <xdr:ext cx="361950" cy="257175"/>
    <xdr:pic>
      <xdr:nvPicPr>
        <xdr:cNvPr id="176" name="Рисунок 6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61" b="27319"/>
        <a:stretch>
          <a:fillRect/>
        </a:stretch>
      </xdr:blipFill>
      <xdr:spPr bwMode="auto">
        <a:xfrm>
          <a:off x="5743575" y="37366575"/>
          <a:ext cx="3619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752475</xdr:colOff>
      <xdr:row>210</xdr:row>
      <xdr:rowOff>28575</xdr:rowOff>
    </xdr:from>
    <xdr:ext cx="258641" cy="258641"/>
    <xdr:pic>
      <xdr:nvPicPr>
        <xdr:cNvPr id="177" name="Рисунок 11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7875" y="39090600"/>
          <a:ext cx="258641" cy="2586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657225</xdr:colOff>
      <xdr:row>212</xdr:row>
      <xdr:rowOff>19050</xdr:rowOff>
    </xdr:from>
    <xdr:ext cx="466725" cy="419100"/>
    <xdr:pic>
      <xdr:nvPicPr>
        <xdr:cNvPr id="178" name="Рисунок 12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539" b="5846"/>
        <a:stretch>
          <a:fillRect/>
        </a:stretch>
      </xdr:blipFill>
      <xdr:spPr bwMode="auto">
        <a:xfrm>
          <a:off x="5762625" y="55683150"/>
          <a:ext cx="46672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695325</xdr:colOff>
      <xdr:row>205</xdr:row>
      <xdr:rowOff>47625</xdr:rowOff>
    </xdr:from>
    <xdr:ext cx="266700" cy="209550"/>
    <xdr:pic>
      <xdr:nvPicPr>
        <xdr:cNvPr id="179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41" t="12308" r="11111" b="25812"/>
        <a:stretch>
          <a:fillRect/>
        </a:stretch>
      </xdr:blipFill>
      <xdr:spPr bwMode="auto">
        <a:xfrm>
          <a:off x="5800725" y="37680900"/>
          <a:ext cx="2667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666750</xdr:colOff>
      <xdr:row>206</xdr:row>
      <xdr:rowOff>28575</xdr:rowOff>
    </xdr:from>
    <xdr:ext cx="266700" cy="209550"/>
    <xdr:pic>
      <xdr:nvPicPr>
        <xdr:cNvPr id="180" name="Рисунок 87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41" t="12308" r="11111" b="25812"/>
        <a:stretch>
          <a:fillRect/>
        </a:stretch>
      </xdr:blipFill>
      <xdr:spPr bwMode="auto">
        <a:xfrm>
          <a:off x="5772150" y="37947600"/>
          <a:ext cx="2667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676275</xdr:colOff>
      <xdr:row>207</xdr:row>
      <xdr:rowOff>9525</xdr:rowOff>
    </xdr:from>
    <xdr:ext cx="257175" cy="209550"/>
    <xdr:pic>
      <xdr:nvPicPr>
        <xdr:cNvPr id="181" name="Рисунок 88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41" t="12308" r="11111" b="25812"/>
        <a:stretch>
          <a:fillRect/>
        </a:stretch>
      </xdr:blipFill>
      <xdr:spPr bwMode="auto">
        <a:xfrm>
          <a:off x="5781675" y="38214300"/>
          <a:ext cx="2571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561975</xdr:colOff>
      <xdr:row>208</xdr:row>
      <xdr:rowOff>57150</xdr:rowOff>
    </xdr:from>
    <xdr:ext cx="266700" cy="209550"/>
    <xdr:pic>
      <xdr:nvPicPr>
        <xdr:cNvPr id="182" name="Рисунок 89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41" t="12308" r="11111" b="25812"/>
        <a:stretch>
          <a:fillRect/>
        </a:stretch>
      </xdr:blipFill>
      <xdr:spPr bwMode="auto">
        <a:xfrm>
          <a:off x="5667375" y="38547675"/>
          <a:ext cx="2667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866775</xdr:colOff>
      <xdr:row>208</xdr:row>
      <xdr:rowOff>57150</xdr:rowOff>
    </xdr:from>
    <xdr:ext cx="257175" cy="209550"/>
    <xdr:pic>
      <xdr:nvPicPr>
        <xdr:cNvPr id="183" name="Рисунок 90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41" t="12308" r="11111" b="25812"/>
        <a:stretch>
          <a:fillRect/>
        </a:stretch>
      </xdr:blipFill>
      <xdr:spPr bwMode="auto">
        <a:xfrm>
          <a:off x="5972175" y="38547675"/>
          <a:ext cx="2571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742949</xdr:colOff>
      <xdr:row>211</xdr:row>
      <xdr:rowOff>47625</xdr:rowOff>
    </xdr:from>
    <xdr:ext cx="275493" cy="265654"/>
    <xdr:pic>
      <xdr:nvPicPr>
        <xdr:cNvPr id="185" name="Рисунок 12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8349" y="39395400"/>
          <a:ext cx="275493" cy="2656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457200</xdr:colOff>
      <xdr:row>198</xdr:row>
      <xdr:rowOff>19050</xdr:rowOff>
    </xdr:from>
    <xdr:ext cx="752475" cy="247650"/>
    <xdr:pic>
      <xdr:nvPicPr>
        <xdr:cNvPr id="186" name="Рисунок 13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" t="33846" r="513" b="32436"/>
        <a:stretch>
          <a:fillRect/>
        </a:stretch>
      </xdr:blipFill>
      <xdr:spPr bwMode="auto">
        <a:xfrm>
          <a:off x="5562600" y="35937825"/>
          <a:ext cx="7524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714375</xdr:colOff>
      <xdr:row>199</xdr:row>
      <xdr:rowOff>19050</xdr:rowOff>
    </xdr:from>
    <xdr:ext cx="266700" cy="247650"/>
    <xdr:pic>
      <xdr:nvPicPr>
        <xdr:cNvPr id="187" name="Рисунок 14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86" t="30589" r="68990" b="30316"/>
        <a:stretch>
          <a:fillRect/>
        </a:stretch>
      </xdr:blipFill>
      <xdr:spPr bwMode="auto">
        <a:xfrm>
          <a:off x="5819775" y="36223575"/>
          <a:ext cx="2667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685800</xdr:colOff>
      <xdr:row>218</xdr:row>
      <xdr:rowOff>38100</xdr:rowOff>
    </xdr:from>
    <xdr:ext cx="352425" cy="228600"/>
    <xdr:pic>
      <xdr:nvPicPr>
        <xdr:cNvPr id="188" name="Рисунок 2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992" b="17108"/>
        <a:stretch>
          <a:fillRect/>
        </a:stretch>
      </xdr:blipFill>
      <xdr:spPr bwMode="auto">
        <a:xfrm>
          <a:off x="5791200" y="52492275"/>
          <a:ext cx="3524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638175</xdr:colOff>
      <xdr:row>219</xdr:row>
      <xdr:rowOff>9525</xdr:rowOff>
    </xdr:from>
    <xdr:ext cx="533400" cy="247650"/>
    <xdr:pic>
      <xdr:nvPicPr>
        <xdr:cNvPr id="189" name="Рисунок 3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5868" b="28555"/>
        <a:stretch>
          <a:fillRect/>
        </a:stretch>
      </xdr:blipFill>
      <xdr:spPr bwMode="auto">
        <a:xfrm>
          <a:off x="5743575" y="52749450"/>
          <a:ext cx="5334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657225</xdr:colOff>
      <xdr:row>220</xdr:row>
      <xdr:rowOff>9525</xdr:rowOff>
    </xdr:from>
    <xdr:ext cx="361950" cy="257175"/>
    <xdr:pic>
      <xdr:nvPicPr>
        <xdr:cNvPr id="190" name="Рисунок 5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113" b="11763"/>
        <a:stretch>
          <a:fillRect/>
        </a:stretch>
      </xdr:blipFill>
      <xdr:spPr bwMode="auto">
        <a:xfrm>
          <a:off x="5762625" y="53035200"/>
          <a:ext cx="3619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752475</xdr:colOff>
      <xdr:row>225</xdr:row>
      <xdr:rowOff>28575</xdr:rowOff>
    </xdr:from>
    <xdr:ext cx="258641" cy="258641"/>
    <xdr:pic>
      <xdr:nvPicPr>
        <xdr:cNvPr id="192" name="Рисунок 11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7875" y="54768750"/>
          <a:ext cx="258641" cy="2586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657225</xdr:colOff>
      <xdr:row>227</xdr:row>
      <xdr:rowOff>19050</xdr:rowOff>
    </xdr:from>
    <xdr:ext cx="466725" cy="419100"/>
    <xdr:pic>
      <xdr:nvPicPr>
        <xdr:cNvPr id="193" name="Рисунок 12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539" b="5846"/>
        <a:stretch>
          <a:fillRect/>
        </a:stretch>
      </xdr:blipFill>
      <xdr:spPr bwMode="auto">
        <a:xfrm>
          <a:off x="5762625" y="55397400"/>
          <a:ext cx="46672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685800</xdr:colOff>
      <xdr:row>221</xdr:row>
      <xdr:rowOff>47625</xdr:rowOff>
    </xdr:from>
    <xdr:ext cx="266700" cy="209550"/>
    <xdr:pic>
      <xdr:nvPicPr>
        <xdr:cNvPr id="194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41" t="12308" r="11111" b="25812"/>
        <a:stretch>
          <a:fillRect/>
        </a:stretch>
      </xdr:blipFill>
      <xdr:spPr bwMode="auto">
        <a:xfrm>
          <a:off x="5791200" y="58016775"/>
          <a:ext cx="2667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666750</xdr:colOff>
      <xdr:row>222</xdr:row>
      <xdr:rowOff>28575</xdr:rowOff>
    </xdr:from>
    <xdr:ext cx="266700" cy="209550"/>
    <xdr:pic>
      <xdr:nvPicPr>
        <xdr:cNvPr id="195" name="Рисунок 87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41" t="12308" r="11111" b="25812"/>
        <a:stretch>
          <a:fillRect/>
        </a:stretch>
      </xdr:blipFill>
      <xdr:spPr bwMode="auto">
        <a:xfrm>
          <a:off x="5772150" y="53911500"/>
          <a:ext cx="2667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676275</xdr:colOff>
      <xdr:row>223</xdr:row>
      <xdr:rowOff>9525</xdr:rowOff>
    </xdr:from>
    <xdr:ext cx="257175" cy="209550"/>
    <xdr:pic>
      <xdr:nvPicPr>
        <xdr:cNvPr id="196" name="Рисунок 88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41" t="12308" r="11111" b="25812"/>
        <a:stretch>
          <a:fillRect/>
        </a:stretch>
      </xdr:blipFill>
      <xdr:spPr bwMode="auto">
        <a:xfrm>
          <a:off x="5781675" y="54178200"/>
          <a:ext cx="2571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561975</xdr:colOff>
      <xdr:row>224</xdr:row>
      <xdr:rowOff>57150</xdr:rowOff>
    </xdr:from>
    <xdr:ext cx="266700" cy="209550"/>
    <xdr:pic>
      <xdr:nvPicPr>
        <xdr:cNvPr id="197" name="Рисунок 89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41" t="12308" r="11111" b="25812"/>
        <a:stretch>
          <a:fillRect/>
        </a:stretch>
      </xdr:blipFill>
      <xdr:spPr bwMode="auto">
        <a:xfrm>
          <a:off x="5667375" y="54511575"/>
          <a:ext cx="2667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866775</xdr:colOff>
      <xdr:row>224</xdr:row>
      <xdr:rowOff>57150</xdr:rowOff>
    </xdr:from>
    <xdr:ext cx="257175" cy="209550"/>
    <xdr:pic>
      <xdr:nvPicPr>
        <xdr:cNvPr id="198" name="Рисунок 90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41" t="12308" r="11111" b="25812"/>
        <a:stretch>
          <a:fillRect/>
        </a:stretch>
      </xdr:blipFill>
      <xdr:spPr bwMode="auto">
        <a:xfrm>
          <a:off x="5972175" y="54511575"/>
          <a:ext cx="2571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718100</xdr:colOff>
      <xdr:row>226</xdr:row>
      <xdr:rowOff>39342</xdr:rowOff>
    </xdr:from>
    <xdr:ext cx="275493" cy="265654"/>
    <xdr:pic>
      <xdr:nvPicPr>
        <xdr:cNvPr id="199" name="Рисунок 12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36752" y="57114799"/>
          <a:ext cx="275493" cy="2656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457200</xdr:colOff>
      <xdr:row>216</xdr:row>
      <xdr:rowOff>19050</xdr:rowOff>
    </xdr:from>
    <xdr:ext cx="752475" cy="247650"/>
    <xdr:pic>
      <xdr:nvPicPr>
        <xdr:cNvPr id="200" name="Рисунок 13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" t="33846" r="513" b="32436"/>
        <a:stretch>
          <a:fillRect/>
        </a:stretch>
      </xdr:blipFill>
      <xdr:spPr bwMode="auto">
        <a:xfrm>
          <a:off x="5562600" y="51901725"/>
          <a:ext cx="7524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714375</xdr:colOff>
      <xdr:row>217</xdr:row>
      <xdr:rowOff>19050</xdr:rowOff>
    </xdr:from>
    <xdr:ext cx="266700" cy="247650"/>
    <xdr:pic>
      <xdr:nvPicPr>
        <xdr:cNvPr id="201" name="Рисунок 14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86" t="30589" r="68990" b="30316"/>
        <a:stretch>
          <a:fillRect/>
        </a:stretch>
      </xdr:blipFill>
      <xdr:spPr bwMode="auto">
        <a:xfrm>
          <a:off x="5819775" y="52187475"/>
          <a:ext cx="2667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4</xdr:col>
      <xdr:colOff>304800</xdr:colOff>
      <xdr:row>38</xdr:row>
      <xdr:rowOff>114300</xdr:rowOff>
    </xdr:from>
    <xdr:to>
      <xdr:col>4</xdr:col>
      <xdr:colOff>1445061</xdr:colOff>
      <xdr:row>39</xdr:row>
      <xdr:rowOff>201618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BEBA8EAE-BF5A-486C-A8C5-ECC9F3942E4B}">
              <a14:imgProps xmlns:a14="http://schemas.microsoft.com/office/drawing/2010/main">
                <a14:imgLayer r:embed="rId59">
                  <a14:imgEffect>
                    <a14:saturation sat="0"/>
                  </a14:imgEffect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9151" b="27236"/>
        <a:stretch/>
      </xdr:blipFill>
      <xdr:spPr>
        <a:xfrm>
          <a:off x="5667375" y="8543925"/>
          <a:ext cx="1140261" cy="392118"/>
        </a:xfrm>
        <a:prstGeom prst="rect">
          <a:avLst/>
        </a:prstGeom>
      </xdr:spPr>
    </xdr:pic>
    <xdr:clientData/>
  </xdr:twoCellAnchor>
  <xdr:twoCellAnchor editAs="oneCell">
    <xdr:from>
      <xdr:col>4</xdr:col>
      <xdr:colOff>914952</xdr:colOff>
      <xdr:row>123</xdr:row>
      <xdr:rowOff>36637</xdr:rowOff>
    </xdr:from>
    <xdr:to>
      <xdr:col>4</xdr:col>
      <xdr:colOff>1281298</xdr:colOff>
      <xdr:row>123</xdr:row>
      <xdr:rowOff>269596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093" b="19316"/>
        <a:stretch/>
      </xdr:blipFill>
      <xdr:spPr>
        <a:xfrm>
          <a:off x="6040593" y="28302075"/>
          <a:ext cx="366346" cy="232959"/>
        </a:xfrm>
        <a:prstGeom prst="rect">
          <a:avLst/>
        </a:prstGeom>
      </xdr:spPr>
    </xdr:pic>
    <xdr:clientData/>
  </xdr:twoCellAnchor>
  <xdr:twoCellAnchor editAs="oneCell">
    <xdr:from>
      <xdr:col>4</xdr:col>
      <xdr:colOff>535781</xdr:colOff>
      <xdr:row>123</xdr:row>
      <xdr:rowOff>17859</xdr:rowOff>
    </xdr:from>
    <xdr:to>
      <xdr:col>4</xdr:col>
      <xdr:colOff>851296</xdr:colOff>
      <xdr:row>123</xdr:row>
      <xdr:rowOff>279506</xdr:rowOff>
    </xdr:to>
    <xdr:pic>
      <xdr:nvPicPr>
        <xdr:cNvPr id="163" name="Рисунок 3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22" t="21449" r="18550" b="22607"/>
        <a:stretch>
          <a:fillRect/>
        </a:stretch>
      </xdr:blipFill>
      <xdr:spPr bwMode="auto">
        <a:xfrm>
          <a:off x="5661422" y="28283297"/>
          <a:ext cx="315515" cy="2616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681405</xdr:colOff>
      <xdr:row>133</xdr:row>
      <xdr:rowOff>43962</xdr:rowOff>
    </xdr:from>
    <xdr:to>
      <xdr:col>4</xdr:col>
      <xdr:colOff>1006119</xdr:colOff>
      <xdr:row>133</xdr:row>
      <xdr:rowOff>227135</xdr:rowOff>
    </xdr:to>
    <xdr:pic>
      <xdr:nvPicPr>
        <xdr:cNvPr id="164" name="Рисунок 28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02924" y="32941847"/>
          <a:ext cx="324714" cy="1831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609600</xdr:colOff>
      <xdr:row>135</xdr:row>
      <xdr:rowOff>19050</xdr:rowOff>
    </xdr:from>
    <xdr:to>
      <xdr:col>4</xdr:col>
      <xdr:colOff>1114425</xdr:colOff>
      <xdr:row>135</xdr:row>
      <xdr:rowOff>238582</xdr:rowOff>
    </xdr:to>
    <xdr:pic>
      <xdr:nvPicPr>
        <xdr:cNvPr id="166" name="Рисунок 38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06" t="36250" r="4771" b="25337"/>
        <a:stretch>
          <a:fillRect/>
        </a:stretch>
      </xdr:blipFill>
      <xdr:spPr bwMode="auto">
        <a:xfrm>
          <a:off x="5734050" y="32204025"/>
          <a:ext cx="504825" cy="2195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597776</xdr:colOff>
      <xdr:row>192</xdr:row>
      <xdr:rowOff>26275</xdr:rowOff>
    </xdr:from>
    <xdr:to>
      <xdr:col>4</xdr:col>
      <xdr:colOff>1083551</xdr:colOff>
      <xdr:row>192</xdr:row>
      <xdr:rowOff>302500</xdr:rowOff>
    </xdr:to>
    <xdr:pic>
      <xdr:nvPicPr>
        <xdr:cNvPr id="172" name="Рисунок 28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21569" y="47184878"/>
          <a:ext cx="4857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654329</xdr:colOff>
      <xdr:row>194</xdr:row>
      <xdr:rowOff>49698</xdr:rowOff>
    </xdr:from>
    <xdr:to>
      <xdr:col>4</xdr:col>
      <xdr:colOff>1074742</xdr:colOff>
      <xdr:row>194</xdr:row>
      <xdr:rowOff>314741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976" b="14976"/>
        <a:stretch/>
      </xdr:blipFill>
      <xdr:spPr>
        <a:xfrm>
          <a:off x="5772981" y="47832068"/>
          <a:ext cx="420413" cy="265043"/>
        </a:xfrm>
        <a:prstGeom prst="rect">
          <a:avLst/>
        </a:prstGeom>
      </xdr:spPr>
    </xdr:pic>
    <xdr:clientData/>
  </xdr:twoCellAnchor>
  <xdr:oneCellAnchor>
    <xdr:from>
      <xdr:col>4</xdr:col>
      <xdr:colOff>914952</xdr:colOff>
      <xdr:row>182</xdr:row>
      <xdr:rowOff>36637</xdr:rowOff>
    </xdr:from>
    <xdr:ext cx="366346" cy="232959"/>
    <xdr:pic>
      <xdr:nvPicPr>
        <xdr:cNvPr id="184" name="Рисунок 183"/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093" b="19316"/>
        <a:stretch/>
      </xdr:blipFill>
      <xdr:spPr>
        <a:xfrm>
          <a:off x="6033604" y="27501767"/>
          <a:ext cx="366346" cy="232959"/>
        </a:xfrm>
        <a:prstGeom prst="rect">
          <a:avLst/>
        </a:prstGeom>
      </xdr:spPr>
    </xdr:pic>
    <xdr:clientData/>
  </xdr:oneCellAnchor>
  <xdr:oneCellAnchor>
    <xdr:from>
      <xdr:col>4</xdr:col>
      <xdr:colOff>535781</xdr:colOff>
      <xdr:row>182</xdr:row>
      <xdr:rowOff>17859</xdr:rowOff>
    </xdr:from>
    <xdr:ext cx="315515" cy="261647"/>
    <xdr:pic>
      <xdr:nvPicPr>
        <xdr:cNvPr id="191" name="Рисунок 3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22" t="21449" r="18550" b="22607"/>
        <a:stretch>
          <a:fillRect/>
        </a:stretch>
      </xdr:blipFill>
      <xdr:spPr bwMode="auto">
        <a:xfrm>
          <a:off x="5654433" y="27482989"/>
          <a:ext cx="315515" cy="2616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4</xdr:col>
      <xdr:colOff>712076</xdr:colOff>
      <xdr:row>88</xdr:row>
      <xdr:rowOff>39414</xdr:rowOff>
    </xdr:from>
    <xdr:to>
      <xdr:col>4</xdr:col>
      <xdr:colOff>978776</xdr:colOff>
      <xdr:row>88</xdr:row>
      <xdr:rowOff>287064</xdr:rowOff>
    </xdr:to>
    <xdr:pic>
      <xdr:nvPicPr>
        <xdr:cNvPr id="156" name="Рисунок 14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86" t="30589" r="68990" b="30316"/>
        <a:stretch>
          <a:fillRect/>
        </a:stretch>
      </xdr:blipFill>
      <xdr:spPr bwMode="auto">
        <a:xfrm>
          <a:off x="5835869" y="20587138"/>
          <a:ext cx="2667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702551</xdr:colOff>
      <xdr:row>200</xdr:row>
      <xdr:rowOff>10839</xdr:rowOff>
    </xdr:from>
    <xdr:ext cx="266700" cy="247650"/>
    <xdr:pic>
      <xdr:nvPicPr>
        <xdr:cNvPr id="167" name="Рисунок 14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86" t="30589" r="68990" b="30316"/>
        <a:stretch>
          <a:fillRect/>
        </a:stretch>
      </xdr:blipFill>
      <xdr:spPr bwMode="auto">
        <a:xfrm>
          <a:off x="5827001" y="34805664"/>
          <a:ext cx="2667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4</xdr:col>
      <xdr:colOff>692520</xdr:colOff>
      <xdr:row>107</xdr:row>
      <xdr:rowOff>147801</xdr:rowOff>
    </xdr:from>
    <xdr:to>
      <xdr:col>4</xdr:col>
      <xdr:colOff>1268919</xdr:colOff>
      <xdr:row>108</xdr:row>
      <xdr:rowOff>241788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275" b="11947"/>
        <a:stretch/>
      </xdr:blipFill>
      <xdr:spPr>
        <a:xfrm>
          <a:off x="5814039" y="26077782"/>
          <a:ext cx="576399" cy="431025"/>
        </a:xfrm>
        <a:prstGeom prst="rect">
          <a:avLst/>
        </a:prstGeom>
      </xdr:spPr>
    </xdr:pic>
    <xdr:clientData/>
  </xdr:twoCellAnchor>
  <xdr:twoCellAnchor editAs="oneCell">
    <xdr:from>
      <xdr:col>4</xdr:col>
      <xdr:colOff>716017</xdr:colOff>
      <xdr:row>209</xdr:row>
      <xdr:rowOff>13138</xdr:rowOff>
    </xdr:from>
    <xdr:to>
      <xdr:col>4</xdr:col>
      <xdr:colOff>978776</xdr:colOff>
      <xdr:row>209</xdr:row>
      <xdr:rowOff>275897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65" cstate="print">
          <a:duotone>
            <a:schemeClr val="bg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39810" y="53149500"/>
          <a:ext cx="262759" cy="262759"/>
        </a:xfrm>
        <a:prstGeom prst="rect">
          <a:avLst/>
        </a:prstGeom>
      </xdr:spPr>
    </xdr:pic>
    <xdr:clientData/>
  </xdr:twoCellAnchor>
  <xdr:twoCellAnchor editAs="oneCell">
    <xdr:from>
      <xdr:col>4</xdr:col>
      <xdr:colOff>527538</xdr:colOff>
      <xdr:row>79</xdr:row>
      <xdr:rowOff>300402</xdr:rowOff>
    </xdr:from>
    <xdr:to>
      <xdr:col>4</xdr:col>
      <xdr:colOff>1179635</xdr:colOff>
      <xdr:row>81</xdr:row>
      <xdr:rowOff>17582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49057" y="14631864"/>
          <a:ext cx="652097" cy="391258"/>
        </a:xfrm>
        <a:prstGeom prst="rect">
          <a:avLst/>
        </a:prstGeom>
      </xdr:spPr>
    </xdr:pic>
    <xdr:clientData/>
  </xdr:twoCellAnchor>
  <xdr:oneCellAnchor>
    <xdr:from>
      <xdr:col>4</xdr:col>
      <xdr:colOff>527538</xdr:colOff>
      <xdr:row>135</xdr:row>
      <xdr:rowOff>300402</xdr:rowOff>
    </xdr:from>
    <xdr:ext cx="652097" cy="391258"/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49057" y="14631864"/>
          <a:ext cx="652097" cy="391258"/>
        </a:xfrm>
        <a:prstGeom prst="rect">
          <a:avLst/>
        </a:prstGeom>
      </xdr:spPr>
    </xdr:pic>
    <xdr:clientData/>
  </xdr:oneCellAnchor>
  <xdr:oneCellAnchor>
    <xdr:from>
      <xdr:col>4</xdr:col>
      <xdr:colOff>666750</xdr:colOff>
      <xdr:row>179</xdr:row>
      <xdr:rowOff>47625</xdr:rowOff>
    </xdr:from>
    <xdr:ext cx="447675" cy="333375"/>
    <xdr:pic>
      <xdr:nvPicPr>
        <xdr:cNvPr id="126" name="Рисунок 134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5402" y="38570038"/>
          <a:ext cx="4476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4</xdr:col>
      <xdr:colOff>586153</xdr:colOff>
      <xdr:row>45</xdr:row>
      <xdr:rowOff>131884</xdr:rowOff>
    </xdr:from>
    <xdr:to>
      <xdr:col>4</xdr:col>
      <xdr:colOff>1234586</xdr:colOff>
      <xdr:row>46</xdr:row>
      <xdr:rowOff>212639</xdr:rowOff>
    </xdr:to>
    <xdr:pic>
      <xdr:nvPicPr>
        <xdr:cNvPr id="129" name="Рисунок 20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969" b="22580"/>
        <a:stretch>
          <a:fillRect/>
        </a:stretch>
      </xdr:blipFill>
      <xdr:spPr bwMode="auto">
        <a:xfrm>
          <a:off x="5707672" y="8030307"/>
          <a:ext cx="648433" cy="3665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681405</xdr:colOff>
      <xdr:row>59</xdr:row>
      <xdr:rowOff>29308</xdr:rowOff>
    </xdr:from>
    <xdr:to>
      <xdr:col>4</xdr:col>
      <xdr:colOff>1172308</xdr:colOff>
      <xdr:row>59</xdr:row>
      <xdr:rowOff>272329</xdr:rowOff>
    </xdr:to>
    <xdr:pic>
      <xdr:nvPicPr>
        <xdr:cNvPr id="130" name="Picture 14784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02924" y="12213981"/>
          <a:ext cx="490903" cy="2430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805961</xdr:colOff>
      <xdr:row>60</xdr:row>
      <xdr:rowOff>51288</xdr:rowOff>
    </xdr:from>
    <xdr:to>
      <xdr:col>4</xdr:col>
      <xdr:colOff>1077057</xdr:colOff>
      <xdr:row>60</xdr:row>
      <xdr:rowOff>244928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27480" y="12521711"/>
          <a:ext cx="271096" cy="193640"/>
        </a:xfrm>
        <a:prstGeom prst="rect">
          <a:avLst/>
        </a:prstGeom>
      </xdr:spPr>
    </xdr:pic>
    <xdr:clientData/>
  </xdr:twoCellAnchor>
  <xdr:oneCellAnchor>
    <xdr:from>
      <xdr:col>4</xdr:col>
      <xdr:colOff>278423</xdr:colOff>
      <xdr:row>84</xdr:row>
      <xdr:rowOff>109904</xdr:rowOff>
    </xdr:from>
    <xdr:ext cx="1146755" cy="227135"/>
    <xdr:pic>
      <xdr:nvPicPr>
        <xdr:cNvPr id="133" name="Picture 5398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BEBA8EAE-BF5A-486C-A8C5-ECC9F3942E4B}">
              <a14:imgProps xmlns:a14="http://schemas.microsoft.com/office/drawing/2010/main">
                <a14:imgLayer r:embed="rId70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9942" y="19438327"/>
          <a:ext cx="1146755" cy="2271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4</xdr:col>
      <xdr:colOff>776652</xdr:colOff>
      <xdr:row>101</xdr:row>
      <xdr:rowOff>80597</xdr:rowOff>
    </xdr:from>
    <xdr:to>
      <xdr:col>4</xdr:col>
      <xdr:colOff>1150327</xdr:colOff>
      <xdr:row>102</xdr:row>
      <xdr:rowOff>168522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1" cstate="print">
          <a:duotone>
            <a:schemeClr val="bg2">
              <a:shade val="45000"/>
              <a:satMod val="135000"/>
            </a:schemeClr>
            <a:prstClr val="white"/>
          </a:duotone>
          <a:extLst>
            <a:ext uri="{BEBA8EAE-BF5A-486C-A8C5-ECC9F3942E4B}">
              <a14:imgProps xmlns:a14="http://schemas.microsoft.com/office/drawing/2010/main">
                <a14:imgLayer r:embed="rId72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98171" y="24545193"/>
          <a:ext cx="373675" cy="373675"/>
        </a:xfrm>
        <a:prstGeom prst="rect">
          <a:avLst/>
        </a:prstGeom>
      </xdr:spPr>
    </xdr:pic>
    <xdr:clientData/>
  </xdr:twoCellAnchor>
  <xdr:oneCellAnchor>
    <xdr:from>
      <xdr:col>4</xdr:col>
      <xdr:colOff>496033</xdr:colOff>
      <xdr:row>145</xdr:row>
      <xdr:rowOff>58614</xdr:rowOff>
    </xdr:from>
    <xdr:ext cx="619002" cy="407118"/>
    <xdr:pic>
      <xdr:nvPicPr>
        <xdr:cNvPr id="224" name="Рисунок 2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992" b="17108"/>
        <a:stretch>
          <a:fillRect/>
        </a:stretch>
      </xdr:blipFill>
      <xdr:spPr bwMode="auto">
        <a:xfrm rot="21014452">
          <a:off x="5858608" y="39787389"/>
          <a:ext cx="619002" cy="4071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338503</xdr:colOff>
      <xdr:row>147</xdr:row>
      <xdr:rowOff>43961</xdr:rowOff>
    </xdr:from>
    <xdr:ext cx="989470" cy="464999"/>
    <xdr:pic>
      <xdr:nvPicPr>
        <xdr:cNvPr id="225" name="Рисунок 3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5868" b="28555"/>
        <a:stretch>
          <a:fillRect/>
        </a:stretch>
      </xdr:blipFill>
      <xdr:spPr bwMode="auto">
        <a:xfrm>
          <a:off x="5701078" y="40344236"/>
          <a:ext cx="989470" cy="4649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512152</xdr:colOff>
      <xdr:row>149</xdr:row>
      <xdr:rowOff>63012</xdr:rowOff>
    </xdr:from>
    <xdr:ext cx="574376" cy="413712"/>
    <xdr:pic>
      <xdr:nvPicPr>
        <xdr:cNvPr id="226" name="Рисунок 5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113" b="11763"/>
        <a:stretch>
          <a:fillRect/>
        </a:stretch>
      </xdr:blipFill>
      <xdr:spPr bwMode="auto">
        <a:xfrm>
          <a:off x="5874727" y="40934787"/>
          <a:ext cx="574376" cy="4137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638175</xdr:colOff>
      <xdr:row>151</xdr:row>
      <xdr:rowOff>19050</xdr:rowOff>
    </xdr:from>
    <xdr:ext cx="361950" cy="257175"/>
    <xdr:pic>
      <xdr:nvPicPr>
        <xdr:cNvPr id="227" name="Рисунок 6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61" b="27319"/>
        <a:stretch>
          <a:fillRect/>
        </a:stretch>
      </xdr:blipFill>
      <xdr:spPr bwMode="auto">
        <a:xfrm>
          <a:off x="5770469" y="21993785"/>
          <a:ext cx="3619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833071</xdr:colOff>
      <xdr:row>159</xdr:row>
      <xdr:rowOff>28575</xdr:rowOff>
    </xdr:from>
    <xdr:ext cx="285750" cy="285750"/>
    <xdr:pic>
      <xdr:nvPicPr>
        <xdr:cNvPr id="228" name="Рисунок 11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5365" y="25264222"/>
          <a:ext cx="2857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666750</xdr:colOff>
      <xdr:row>162</xdr:row>
      <xdr:rowOff>28575</xdr:rowOff>
    </xdr:from>
    <xdr:ext cx="466725" cy="419100"/>
    <xdr:pic>
      <xdr:nvPicPr>
        <xdr:cNvPr id="229" name="Рисунок 12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539" b="5846"/>
        <a:stretch>
          <a:fillRect/>
        </a:stretch>
      </xdr:blipFill>
      <xdr:spPr bwMode="auto">
        <a:xfrm>
          <a:off x="5799044" y="26272751"/>
          <a:ext cx="46672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703108</xdr:colOff>
      <xdr:row>152</xdr:row>
      <xdr:rowOff>31681</xdr:rowOff>
    </xdr:from>
    <xdr:ext cx="290777" cy="231560"/>
    <xdr:pic>
      <xdr:nvPicPr>
        <xdr:cNvPr id="230" name="Рисунок 10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41" t="12308" r="11111" b="25812"/>
        <a:stretch>
          <a:fillRect/>
        </a:stretch>
      </xdr:blipFill>
      <xdr:spPr bwMode="auto">
        <a:xfrm>
          <a:off x="6065683" y="41760706"/>
          <a:ext cx="290777" cy="231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739009</xdr:colOff>
      <xdr:row>153</xdr:row>
      <xdr:rowOff>41713</xdr:rowOff>
    </xdr:from>
    <xdr:ext cx="266700" cy="209550"/>
    <xdr:pic>
      <xdr:nvPicPr>
        <xdr:cNvPr id="231" name="Рисунок 87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41" t="12308" r="11111" b="25812"/>
        <a:stretch>
          <a:fillRect/>
        </a:stretch>
      </xdr:blipFill>
      <xdr:spPr bwMode="auto">
        <a:xfrm>
          <a:off x="5862802" y="39856213"/>
          <a:ext cx="2667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768998</xdr:colOff>
      <xdr:row>154</xdr:row>
      <xdr:rowOff>50707</xdr:rowOff>
    </xdr:from>
    <xdr:ext cx="275467" cy="227775"/>
    <xdr:pic>
      <xdr:nvPicPr>
        <xdr:cNvPr id="232" name="Рисунок 88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41" t="12308" r="11111" b="25812"/>
        <a:stretch>
          <a:fillRect/>
        </a:stretch>
      </xdr:blipFill>
      <xdr:spPr bwMode="auto">
        <a:xfrm>
          <a:off x="5892791" y="40154241"/>
          <a:ext cx="275467" cy="227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561975</xdr:colOff>
      <xdr:row>155</xdr:row>
      <xdr:rowOff>57150</xdr:rowOff>
    </xdr:from>
    <xdr:ext cx="266700" cy="209550"/>
    <xdr:pic>
      <xdr:nvPicPr>
        <xdr:cNvPr id="233" name="Рисунок 89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41" t="12308" r="11111" b="25812"/>
        <a:stretch>
          <a:fillRect/>
        </a:stretch>
      </xdr:blipFill>
      <xdr:spPr bwMode="auto">
        <a:xfrm>
          <a:off x="5694269" y="23780003"/>
          <a:ext cx="2667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962025</xdr:colOff>
      <xdr:row>155</xdr:row>
      <xdr:rowOff>95250</xdr:rowOff>
    </xdr:from>
    <xdr:ext cx="257175" cy="209550"/>
    <xdr:pic>
      <xdr:nvPicPr>
        <xdr:cNvPr id="234" name="Рисунок 90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41" t="12308" r="11111" b="25812"/>
        <a:stretch>
          <a:fillRect/>
        </a:stretch>
      </xdr:blipFill>
      <xdr:spPr bwMode="auto">
        <a:xfrm>
          <a:off x="6324600" y="42681525"/>
          <a:ext cx="2571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819580</xdr:colOff>
      <xdr:row>156</xdr:row>
      <xdr:rowOff>18546</xdr:rowOff>
    </xdr:from>
    <xdr:ext cx="259419" cy="244214"/>
    <xdr:pic>
      <xdr:nvPicPr>
        <xdr:cNvPr id="235" name="Рисунок 11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39" t="19231" r="12564" b="7436"/>
        <a:stretch>
          <a:fillRect/>
        </a:stretch>
      </xdr:blipFill>
      <xdr:spPr bwMode="auto">
        <a:xfrm>
          <a:off x="5943373" y="40752701"/>
          <a:ext cx="259419" cy="2442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706315</xdr:colOff>
      <xdr:row>160</xdr:row>
      <xdr:rowOff>106241</xdr:rowOff>
    </xdr:from>
    <xdr:ext cx="474892" cy="457070"/>
    <xdr:pic>
      <xdr:nvPicPr>
        <xdr:cNvPr id="236" name="Рисунок 12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38609" y="25678065"/>
          <a:ext cx="474892" cy="4570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457200</xdr:colOff>
      <xdr:row>141</xdr:row>
      <xdr:rowOff>19050</xdr:rowOff>
    </xdr:from>
    <xdr:ext cx="752475" cy="247650"/>
    <xdr:pic>
      <xdr:nvPicPr>
        <xdr:cNvPr id="237" name="Рисунок 13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BEBA8EAE-BF5A-486C-A8C5-ECC9F3942E4B}">
              <a14:imgProps xmlns:a14="http://schemas.microsoft.com/office/drawing/2010/main">
                <a14:imgLayer r:embed="rId29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" t="33846" r="513" b="32436"/>
        <a:stretch>
          <a:fillRect/>
        </a:stretch>
      </xdr:blipFill>
      <xdr:spPr bwMode="auto">
        <a:xfrm>
          <a:off x="5589494" y="19035432"/>
          <a:ext cx="7524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729028</xdr:colOff>
      <xdr:row>142</xdr:row>
      <xdr:rowOff>106973</xdr:rowOff>
    </xdr:from>
    <xdr:ext cx="413972" cy="390006"/>
    <xdr:pic>
      <xdr:nvPicPr>
        <xdr:cNvPr id="238" name="Рисунок 14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86" t="30589" r="68990" b="30316"/>
        <a:stretch>
          <a:fillRect/>
        </a:stretch>
      </xdr:blipFill>
      <xdr:spPr bwMode="auto">
        <a:xfrm>
          <a:off x="5861322" y="19414708"/>
          <a:ext cx="413972" cy="3900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712076</xdr:colOff>
      <xdr:row>144</xdr:row>
      <xdr:rowOff>39414</xdr:rowOff>
    </xdr:from>
    <xdr:ext cx="266700" cy="247650"/>
    <xdr:pic>
      <xdr:nvPicPr>
        <xdr:cNvPr id="239" name="Рисунок 14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86" t="30589" r="68990" b="30316"/>
        <a:stretch>
          <a:fillRect/>
        </a:stretch>
      </xdr:blipFill>
      <xdr:spPr bwMode="auto">
        <a:xfrm>
          <a:off x="5844370" y="19929855"/>
          <a:ext cx="2667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559170</xdr:colOff>
      <xdr:row>163</xdr:row>
      <xdr:rowOff>119226</xdr:rowOff>
    </xdr:from>
    <xdr:ext cx="576399" cy="430163"/>
    <xdr:pic>
      <xdr:nvPicPr>
        <xdr:cNvPr id="240" name="Рисунок 239"/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275" b="11947"/>
        <a:stretch/>
      </xdr:blipFill>
      <xdr:spPr>
        <a:xfrm>
          <a:off x="5921745" y="45362976"/>
          <a:ext cx="576399" cy="430163"/>
        </a:xfrm>
        <a:prstGeom prst="rect">
          <a:avLst/>
        </a:prstGeom>
      </xdr:spPr>
    </xdr:pic>
    <xdr:clientData/>
  </xdr:oneCellAnchor>
  <xdr:oneCellAnchor>
    <xdr:from>
      <xdr:col>4</xdr:col>
      <xdr:colOff>278423</xdr:colOff>
      <xdr:row>140</xdr:row>
      <xdr:rowOff>109904</xdr:rowOff>
    </xdr:from>
    <xdr:ext cx="1146755" cy="227135"/>
    <xdr:pic>
      <xdr:nvPicPr>
        <xdr:cNvPr id="241" name="Picture 5398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BEBA8EAE-BF5A-486C-A8C5-ECC9F3942E4B}">
              <a14:imgProps xmlns:a14="http://schemas.microsoft.com/office/drawing/2010/main">
                <a14:imgLayer r:embed="rId70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0717" y="18666845"/>
          <a:ext cx="1146755" cy="2271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776652</xdr:colOff>
      <xdr:row>157</xdr:row>
      <xdr:rowOff>80597</xdr:rowOff>
    </xdr:from>
    <xdr:ext cx="373675" cy="379278"/>
    <xdr:pic>
      <xdr:nvPicPr>
        <xdr:cNvPr id="242" name="Рисунок 241"/>
        <xdr:cNvPicPr>
          <a:picLocks noChangeAspect="1"/>
        </xdr:cNvPicPr>
      </xdr:nvPicPr>
      <xdr:blipFill>
        <a:blip xmlns:r="http://schemas.openxmlformats.org/officeDocument/2006/relationships" r:embed="rId74" cstate="print">
          <a:duotone>
            <a:schemeClr val="bg2">
              <a:shade val="45000"/>
              <a:satMod val="135000"/>
            </a:schemeClr>
            <a:prstClr val="white"/>
          </a:duotone>
          <a:extLst>
            <a:ext uri="{BEBA8EAE-BF5A-486C-A8C5-ECC9F3942E4B}">
              <a14:imgProps xmlns:a14="http://schemas.microsoft.com/office/drawing/2010/main">
                <a14:imgLayer r:embed="rId75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08946" y="24733538"/>
          <a:ext cx="373675" cy="379278"/>
        </a:xfrm>
        <a:prstGeom prst="rect">
          <a:avLst/>
        </a:prstGeom>
      </xdr:spPr>
    </xdr:pic>
    <xdr:clientData/>
  </xdr:oneCellAnchor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19050</xdr:colOff>
          <xdr:row>2</xdr:row>
          <xdr:rowOff>133350</xdr:rowOff>
        </xdr:from>
        <xdr:to>
          <xdr:col>5</xdr:col>
          <xdr:colOff>19050</xdr:colOff>
          <xdr:row>7</xdr:row>
          <xdr:rowOff>114300</xdr:rowOff>
        </xdr:to>
        <xdr:sp macro="" textlink="">
          <xdr:nvSpPr>
            <xdr:cNvPr id="2050" name="Object 2" hidden="1">
              <a:extLst>
                <a:ext uri="{63B3BB69-23CF-44E3-9099-C40C66FF867C}">
                  <a14:compatExt spid="_x0000_s205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 editAs="oneCell">
    <xdr:from>
      <xdr:col>4</xdr:col>
      <xdr:colOff>552450</xdr:colOff>
      <xdr:row>10</xdr:row>
      <xdr:rowOff>76200</xdr:rowOff>
    </xdr:from>
    <xdr:to>
      <xdr:col>4</xdr:col>
      <xdr:colOff>1630843</xdr:colOff>
      <xdr:row>11</xdr:row>
      <xdr:rowOff>144065</xdr:rowOff>
    </xdr:to>
    <xdr:pic>
      <xdr:nvPicPr>
        <xdr:cNvPr id="134" name="Рисунок 2" descr="C:\Users\User\Downloads\logo (2).png"/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981200"/>
          <a:ext cx="1078393" cy="2583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1162050</xdr:colOff>
      <xdr:row>15</xdr:row>
      <xdr:rowOff>9525</xdr:rowOff>
    </xdr:from>
    <xdr:to>
      <xdr:col>5</xdr:col>
      <xdr:colOff>19050</xdr:colOff>
      <xdr:row>16</xdr:row>
      <xdr:rowOff>186938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53050" y="2886075"/>
          <a:ext cx="1695450" cy="367913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1028018</xdr:colOff>
      <xdr:row>23</xdr:row>
      <xdr:rowOff>10669</xdr:rowOff>
    </xdr:from>
    <xdr:ext cx="416715" cy="812723"/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6146670" y="2561712"/>
          <a:ext cx="416715" cy="812723"/>
        </a:xfrm>
        <a:prstGeom prst="rect">
          <a:avLst/>
        </a:prstGeom>
      </xdr:spPr>
    </xdr:pic>
    <xdr:clientData/>
  </xdr:oneCellAnchor>
  <xdr:twoCellAnchor editAs="oneCell">
    <xdr:from>
      <xdr:col>4</xdr:col>
      <xdr:colOff>128576</xdr:colOff>
      <xdr:row>22</xdr:row>
      <xdr:rowOff>174617</xdr:rowOff>
    </xdr:from>
    <xdr:to>
      <xdr:col>4</xdr:col>
      <xdr:colOff>900101</xdr:colOff>
      <xdr:row>27</xdr:row>
      <xdr:rowOff>157443</xdr:rowOff>
    </xdr:to>
    <xdr:pic>
      <xdr:nvPicPr>
        <xdr:cNvPr id="150" name="Рисунок 23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06"/>
        <a:stretch>
          <a:fillRect/>
        </a:stretch>
      </xdr:blipFill>
      <xdr:spPr bwMode="auto">
        <a:xfrm>
          <a:off x="5247228" y="2518595"/>
          <a:ext cx="771525" cy="12914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1068091</xdr:colOff>
      <xdr:row>26</xdr:row>
      <xdr:rowOff>30283</xdr:rowOff>
    </xdr:from>
    <xdr:to>
      <xdr:col>4</xdr:col>
      <xdr:colOff>1404781</xdr:colOff>
      <xdr:row>27</xdr:row>
      <xdr:rowOff>15297</xdr:rowOff>
    </xdr:to>
    <xdr:pic>
      <xdr:nvPicPr>
        <xdr:cNvPr id="151" name="Рисунок 28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86743" y="3475848"/>
          <a:ext cx="336690" cy="192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150939</xdr:colOff>
      <xdr:row>36</xdr:row>
      <xdr:rowOff>319148</xdr:rowOff>
    </xdr:from>
    <xdr:ext cx="771525" cy="1284851"/>
    <xdr:pic>
      <xdr:nvPicPr>
        <xdr:cNvPr id="153" name="Рисунок 23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06"/>
        <a:stretch>
          <a:fillRect/>
        </a:stretch>
      </xdr:blipFill>
      <xdr:spPr bwMode="auto">
        <a:xfrm>
          <a:off x="5275389" y="7329548"/>
          <a:ext cx="771525" cy="12848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135612</xdr:colOff>
      <xdr:row>43</xdr:row>
      <xdr:rowOff>103119</xdr:rowOff>
    </xdr:from>
    <xdr:ext cx="800323" cy="1332809"/>
    <xdr:pic>
      <xdr:nvPicPr>
        <xdr:cNvPr id="155" name="Рисунок 23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06"/>
        <a:stretch>
          <a:fillRect/>
        </a:stretch>
      </xdr:blipFill>
      <xdr:spPr bwMode="auto">
        <a:xfrm>
          <a:off x="5254264" y="8866119"/>
          <a:ext cx="800323" cy="13328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427166</xdr:colOff>
      <xdr:row>33</xdr:row>
      <xdr:rowOff>33399</xdr:rowOff>
    </xdr:from>
    <xdr:ext cx="466107" cy="776226"/>
    <xdr:pic>
      <xdr:nvPicPr>
        <xdr:cNvPr id="156" name="Рисунок 23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06"/>
        <a:stretch>
          <a:fillRect/>
        </a:stretch>
      </xdr:blipFill>
      <xdr:spPr bwMode="auto">
        <a:xfrm>
          <a:off x="5548685" y="6202668"/>
          <a:ext cx="466107" cy="776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4</xdr:col>
      <xdr:colOff>914402</xdr:colOff>
      <xdr:row>33</xdr:row>
      <xdr:rowOff>47626</xdr:rowOff>
    </xdr:from>
    <xdr:to>
      <xdr:col>4</xdr:col>
      <xdr:colOff>1228727</xdr:colOff>
      <xdr:row>34</xdr:row>
      <xdr:rowOff>130511</xdr:rowOff>
    </xdr:to>
    <xdr:pic>
      <xdr:nvPicPr>
        <xdr:cNvPr id="157" name="Рисунок 156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88" t="2120" r="58314" b="2827"/>
        <a:stretch/>
      </xdr:blipFill>
      <xdr:spPr>
        <a:xfrm>
          <a:off x="6035921" y="6216895"/>
          <a:ext cx="314325" cy="562958"/>
        </a:xfrm>
        <a:prstGeom prst="rect">
          <a:avLst/>
        </a:prstGeom>
      </xdr:spPr>
    </xdr:pic>
    <xdr:clientData/>
  </xdr:twoCellAnchor>
  <xdr:oneCellAnchor>
    <xdr:from>
      <xdr:col>4</xdr:col>
      <xdr:colOff>945176</xdr:colOff>
      <xdr:row>34</xdr:row>
      <xdr:rowOff>175847</xdr:rowOff>
    </xdr:from>
    <xdr:ext cx="307730" cy="175558"/>
    <xdr:pic>
      <xdr:nvPicPr>
        <xdr:cNvPr id="158" name="Рисунок 28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66695" y="6792059"/>
          <a:ext cx="307730" cy="1755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4</xdr:col>
      <xdr:colOff>974911</xdr:colOff>
      <xdr:row>36</xdr:row>
      <xdr:rowOff>324971</xdr:rowOff>
    </xdr:from>
    <xdr:to>
      <xdr:col>4</xdr:col>
      <xdr:colOff>1457159</xdr:colOff>
      <xdr:row>39</xdr:row>
      <xdr:rowOff>276736</xdr:rowOff>
    </xdr:to>
    <xdr:pic>
      <xdr:nvPicPr>
        <xdr:cNvPr id="159" name="Рисунок 158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591" t="1956" r="21111" b="3914"/>
        <a:stretch/>
      </xdr:blipFill>
      <xdr:spPr>
        <a:xfrm>
          <a:off x="6107205" y="7317442"/>
          <a:ext cx="482248" cy="840440"/>
        </a:xfrm>
        <a:prstGeom prst="rect">
          <a:avLst/>
        </a:prstGeom>
      </xdr:spPr>
    </xdr:pic>
    <xdr:clientData/>
  </xdr:twoCellAnchor>
  <xdr:twoCellAnchor editAs="oneCell">
    <xdr:from>
      <xdr:col>4</xdr:col>
      <xdr:colOff>929368</xdr:colOff>
      <xdr:row>39</xdr:row>
      <xdr:rowOff>235406</xdr:rowOff>
    </xdr:from>
    <xdr:to>
      <xdr:col>4</xdr:col>
      <xdr:colOff>1514120</xdr:colOff>
      <xdr:row>40</xdr:row>
      <xdr:rowOff>162053</xdr:rowOff>
    </xdr:to>
    <xdr:pic>
      <xdr:nvPicPr>
        <xdr:cNvPr id="160" name="Рисунок 159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088" t="2583" r="16128" b="9851"/>
        <a:stretch/>
      </xdr:blipFill>
      <xdr:spPr>
        <a:xfrm>
          <a:off x="6053818" y="8179256"/>
          <a:ext cx="584752" cy="402770"/>
        </a:xfrm>
        <a:prstGeom prst="rect">
          <a:avLst/>
        </a:prstGeom>
      </xdr:spPr>
    </xdr:pic>
    <xdr:clientData/>
  </xdr:twoCellAnchor>
  <xdr:twoCellAnchor editAs="oneCell">
    <xdr:from>
      <xdr:col>4</xdr:col>
      <xdr:colOff>1042623</xdr:colOff>
      <xdr:row>46</xdr:row>
      <xdr:rowOff>311396</xdr:rowOff>
    </xdr:from>
    <xdr:to>
      <xdr:col>4</xdr:col>
      <xdr:colOff>1538655</xdr:colOff>
      <xdr:row>48</xdr:row>
      <xdr:rowOff>20271</xdr:rowOff>
    </xdr:to>
    <xdr:pic>
      <xdr:nvPicPr>
        <xdr:cNvPr id="162" name="Рисунок 161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556" t="15112" r="4444" b="23555"/>
        <a:stretch/>
      </xdr:blipFill>
      <xdr:spPr>
        <a:xfrm>
          <a:off x="6164142" y="10180761"/>
          <a:ext cx="496032" cy="401430"/>
        </a:xfrm>
        <a:prstGeom prst="rect">
          <a:avLst/>
        </a:prstGeom>
      </xdr:spPr>
    </xdr:pic>
    <xdr:clientData/>
  </xdr:twoCellAnchor>
  <xdr:twoCellAnchor editAs="oneCell">
    <xdr:from>
      <xdr:col>4</xdr:col>
      <xdr:colOff>1074964</xdr:colOff>
      <xdr:row>43</xdr:row>
      <xdr:rowOff>109965</xdr:rowOff>
    </xdr:from>
    <xdr:to>
      <xdr:col>4</xdr:col>
      <xdr:colOff>1443404</xdr:colOff>
      <xdr:row>46</xdr:row>
      <xdr:rowOff>175391</xdr:rowOff>
    </xdr:to>
    <xdr:pic>
      <xdr:nvPicPr>
        <xdr:cNvPr id="163" name="Рисунок 162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27" r="30756"/>
        <a:stretch/>
      </xdr:blipFill>
      <xdr:spPr>
        <a:xfrm>
          <a:off x="6193616" y="8872965"/>
          <a:ext cx="368440" cy="960266"/>
        </a:xfrm>
        <a:prstGeom prst="rect">
          <a:avLst/>
        </a:prstGeom>
      </xdr:spPr>
    </xdr:pic>
    <xdr:clientData/>
  </xdr:twoCellAnchor>
  <xdr:twoCellAnchor editAs="oneCell">
    <xdr:from>
      <xdr:col>4</xdr:col>
      <xdr:colOff>656277</xdr:colOff>
      <xdr:row>65</xdr:row>
      <xdr:rowOff>0</xdr:rowOff>
    </xdr:from>
    <xdr:to>
      <xdr:col>4</xdr:col>
      <xdr:colOff>656708</xdr:colOff>
      <xdr:row>66</xdr:row>
      <xdr:rowOff>127408</xdr:rowOff>
    </xdr:to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2177" y="8463729"/>
          <a:ext cx="313894" cy="313766"/>
        </a:xfrm>
        <a:prstGeom prst="rect">
          <a:avLst/>
        </a:prstGeom>
      </xdr:spPr>
    </xdr:pic>
    <xdr:clientData/>
  </xdr:twoCellAnchor>
  <xdr:twoCellAnchor editAs="oneCell">
    <xdr:from>
      <xdr:col>4</xdr:col>
      <xdr:colOff>674078</xdr:colOff>
      <xdr:row>65</xdr:row>
      <xdr:rowOff>0</xdr:rowOff>
    </xdr:from>
    <xdr:to>
      <xdr:col>4</xdr:col>
      <xdr:colOff>674542</xdr:colOff>
      <xdr:row>66</xdr:row>
      <xdr:rowOff>124559</xdr:rowOff>
    </xdr:to>
    <xdr:pic>
      <xdr:nvPicPr>
        <xdr:cNvPr id="171" name="Рисунок 170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51" t="4787" r="2564" b="7693"/>
        <a:stretch/>
      </xdr:blipFill>
      <xdr:spPr>
        <a:xfrm>
          <a:off x="5969978" y="9601931"/>
          <a:ext cx="343364" cy="315059"/>
        </a:xfrm>
        <a:prstGeom prst="rect">
          <a:avLst/>
        </a:prstGeom>
      </xdr:spPr>
    </xdr:pic>
    <xdr:clientData/>
  </xdr:twoCellAnchor>
  <xdr:oneCellAnchor>
    <xdr:from>
      <xdr:col>4</xdr:col>
      <xdr:colOff>1084656</xdr:colOff>
      <xdr:row>58</xdr:row>
      <xdr:rowOff>179371</xdr:rowOff>
    </xdr:from>
    <xdr:ext cx="481528" cy="274708"/>
    <xdr:pic>
      <xdr:nvPicPr>
        <xdr:cNvPr id="187" name="Рисунок 28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3308" y="13547501"/>
          <a:ext cx="481528" cy="2747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86725</xdr:colOff>
      <xdr:row>54</xdr:row>
      <xdr:rowOff>202389</xdr:rowOff>
    </xdr:from>
    <xdr:ext cx="886167" cy="1447362"/>
    <xdr:pic>
      <xdr:nvPicPr>
        <xdr:cNvPr id="188" name="Рисунок 2"/>
        <xdr:cNvPicPr>
          <a:picLocks noChangeAspect="1"/>
        </xdr:cNvPicPr>
      </xdr:nvPicPr>
      <xdr:blipFill>
        <a:blip xmlns:r="http://schemas.openxmlformats.org/officeDocument/2006/relationships" r:embed="rId13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05377" y="12468932"/>
          <a:ext cx="886167" cy="14473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1064558</xdr:colOff>
      <xdr:row>54</xdr:row>
      <xdr:rowOff>190827</xdr:rowOff>
    </xdr:from>
    <xdr:ext cx="470647" cy="917907"/>
    <xdr:pic>
      <xdr:nvPicPr>
        <xdr:cNvPr id="190" name="Рисунок 18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6183210" y="12457370"/>
          <a:ext cx="470647" cy="917907"/>
        </a:xfrm>
        <a:prstGeom prst="rect">
          <a:avLst/>
        </a:prstGeom>
      </xdr:spPr>
    </xdr:pic>
    <xdr:clientData/>
  </xdr:oneCellAnchor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19050</xdr:colOff>
          <xdr:row>2</xdr:row>
          <xdr:rowOff>133350</xdr:rowOff>
        </xdr:from>
        <xdr:to>
          <xdr:col>5</xdr:col>
          <xdr:colOff>19050</xdr:colOff>
          <xdr:row>7</xdr:row>
          <xdr:rowOff>114300</xdr:rowOff>
        </xdr:to>
        <xdr:sp macro="" textlink="">
          <xdr:nvSpPr>
            <xdr:cNvPr id="3074" name="Object 2" hidden="1">
              <a:extLst>
                <a:ext uri="{63B3BB69-23CF-44E3-9099-C40C66FF867C}">
                  <a14:compatExt spid="_x0000_s307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 editAs="oneCell">
    <xdr:from>
      <xdr:col>4</xdr:col>
      <xdr:colOff>552450</xdr:colOff>
      <xdr:row>10</xdr:row>
      <xdr:rowOff>76200</xdr:rowOff>
    </xdr:from>
    <xdr:to>
      <xdr:col>4</xdr:col>
      <xdr:colOff>1630843</xdr:colOff>
      <xdr:row>11</xdr:row>
      <xdr:rowOff>144065</xdr:rowOff>
    </xdr:to>
    <xdr:pic>
      <xdr:nvPicPr>
        <xdr:cNvPr id="24" name="Рисунок 2" descr="C:\Users\User\Downloads\logo (2).png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990725"/>
          <a:ext cx="1078393" cy="2583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1162050</xdr:colOff>
      <xdr:row>15</xdr:row>
      <xdr:rowOff>9525</xdr:rowOff>
    </xdr:from>
    <xdr:to>
      <xdr:col>5</xdr:col>
      <xdr:colOff>19050</xdr:colOff>
      <xdr:row>16</xdr:row>
      <xdr:rowOff>186938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53050" y="2886075"/>
          <a:ext cx="1695450" cy="367913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28575</xdr:colOff>
      <xdr:row>19</xdr:row>
      <xdr:rowOff>0</xdr:rowOff>
    </xdr:from>
    <xdr:to>
      <xdr:col>5</xdr:col>
      <xdr:colOff>371475</xdr:colOff>
      <xdr:row>19</xdr:row>
      <xdr:rowOff>0</xdr:rowOff>
    </xdr:to>
    <xdr:sp macro="" textlink="">
      <xdr:nvSpPr>
        <xdr:cNvPr id="2" name="Прямоугольник 1">
          <a:hlinkClick xmlns:r="http://schemas.openxmlformats.org/officeDocument/2006/relationships" r:id="rId1"/>
        </xdr:cNvPr>
        <xdr:cNvSpPr>
          <a:spLocks noChangeArrowheads="1"/>
        </xdr:cNvSpPr>
      </xdr:nvSpPr>
      <xdr:spPr bwMode="auto">
        <a:xfrm>
          <a:off x="28575" y="0"/>
          <a:ext cx="15525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4</xdr:col>
      <xdr:colOff>609600</xdr:colOff>
      <xdr:row>19</xdr:row>
      <xdr:rowOff>0</xdr:rowOff>
    </xdr:from>
    <xdr:to>
      <xdr:col>4</xdr:col>
      <xdr:colOff>609600</xdr:colOff>
      <xdr:row>20</xdr:row>
      <xdr:rowOff>542925</xdr:rowOff>
    </xdr:to>
    <xdr:sp macro="" textlink="">
      <xdr:nvSpPr>
        <xdr:cNvPr id="3" name="Прямоугольник 5"/>
        <xdr:cNvSpPr>
          <a:spLocks noChangeArrowheads="1"/>
        </xdr:cNvSpPr>
      </xdr:nvSpPr>
      <xdr:spPr bwMode="auto">
        <a:xfrm>
          <a:off x="6067425" y="0"/>
          <a:ext cx="190500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57150</xdr:colOff>
      <xdr:row>20</xdr:row>
      <xdr:rowOff>66675</xdr:rowOff>
    </xdr:from>
    <xdr:to>
      <xdr:col>8</xdr:col>
      <xdr:colOff>238125</xdr:colOff>
      <xdr:row>25</xdr:row>
      <xdr:rowOff>257175</xdr:rowOff>
    </xdr:to>
    <xdr:pic>
      <xdr:nvPicPr>
        <xdr:cNvPr id="6" name="Рисунок 37" descr="Котел Атмос DC25S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99" t="-1250" r="15250" b="1250"/>
        <a:stretch>
          <a:fillRect/>
        </a:stretch>
      </xdr:blipFill>
      <xdr:spPr bwMode="auto">
        <a:xfrm>
          <a:off x="6248400" y="4972050"/>
          <a:ext cx="2381250" cy="304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1171575</xdr:colOff>
      <xdr:row>16</xdr:row>
      <xdr:rowOff>9525</xdr:rowOff>
    </xdr:from>
    <xdr:to>
      <xdr:col>7</xdr:col>
      <xdr:colOff>457200</xdr:colOff>
      <xdr:row>18</xdr:row>
      <xdr:rowOff>3279</xdr:rowOff>
    </xdr:to>
    <xdr:pic>
      <xdr:nvPicPr>
        <xdr:cNvPr id="8" name="Picture 1025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7" t="7849" r="3532" b="8746"/>
        <a:stretch>
          <a:fillRect/>
        </a:stretch>
      </xdr:blipFill>
      <xdr:spPr bwMode="auto">
        <a:xfrm>
          <a:off x="7362825" y="3105150"/>
          <a:ext cx="952500" cy="3747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38100</xdr:colOff>
      <xdr:row>26</xdr:row>
      <xdr:rowOff>266700</xdr:rowOff>
    </xdr:from>
    <xdr:to>
      <xdr:col>8</xdr:col>
      <xdr:colOff>533400</xdr:colOff>
      <xdr:row>31</xdr:row>
      <xdr:rowOff>47625</xdr:rowOff>
    </xdr:to>
    <xdr:pic>
      <xdr:nvPicPr>
        <xdr:cNvPr id="9" name="Picture 1026" descr="http://atmos.by/img/misc/201802192312373.jpg?w=243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8601075"/>
          <a:ext cx="2695575" cy="2638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609600</xdr:colOff>
      <xdr:row>19</xdr:row>
      <xdr:rowOff>0</xdr:rowOff>
    </xdr:from>
    <xdr:to>
      <xdr:col>4</xdr:col>
      <xdr:colOff>609600</xdr:colOff>
      <xdr:row>20</xdr:row>
      <xdr:rowOff>542925</xdr:rowOff>
    </xdr:to>
    <xdr:sp macro="" textlink="">
      <xdr:nvSpPr>
        <xdr:cNvPr id="10" name="Прямоугольник 5"/>
        <xdr:cNvSpPr>
          <a:spLocks noChangeArrowheads="1"/>
        </xdr:cNvSpPr>
      </xdr:nvSpPr>
      <xdr:spPr bwMode="auto">
        <a:xfrm>
          <a:off x="6067425" y="0"/>
          <a:ext cx="190500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5</xdr:col>
      <xdr:colOff>1152525</xdr:colOff>
      <xdr:row>35</xdr:row>
      <xdr:rowOff>28575</xdr:rowOff>
    </xdr:from>
    <xdr:to>
      <xdr:col>8</xdr:col>
      <xdr:colOff>285750</xdr:colOff>
      <xdr:row>41</xdr:row>
      <xdr:rowOff>123825</xdr:rowOff>
    </xdr:to>
    <xdr:pic>
      <xdr:nvPicPr>
        <xdr:cNvPr id="12" name="Рисунок 40" descr="Котел Атмос C20S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83" r="11276"/>
        <a:stretch>
          <a:fillRect/>
        </a:stretch>
      </xdr:blipFill>
      <xdr:spPr bwMode="auto">
        <a:xfrm>
          <a:off x="6172200" y="12458700"/>
          <a:ext cx="2505075" cy="352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240506</xdr:colOff>
      <xdr:row>157</xdr:row>
      <xdr:rowOff>26193</xdr:rowOff>
    </xdr:from>
    <xdr:to>
      <xdr:col>12</xdr:col>
      <xdr:colOff>215153</xdr:colOff>
      <xdr:row>166</xdr:row>
      <xdr:rowOff>35718</xdr:rowOff>
    </xdr:to>
    <xdr:pic>
      <xdr:nvPicPr>
        <xdr:cNvPr id="16" name="Picture 1043" descr=" 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322" r="4599"/>
        <a:stretch>
          <a:fillRect/>
        </a:stretch>
      </xdr:blipFill>
      <xdr:spPr bwMode="auto">
        <a:xfrm>
          <a:off x="8634412" y="67332224"/>
          <a:ext cx="3058366" cy="22598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255443</xdr:colOff>
      <xdr:row>146</xdr:row>
      <xdr:rowOff>149153</xdr:rowOff>
    </xdr:from>
    <xdr:to>
      <xdr:col>6</xdr:col>
      <xdr:colOff>1073727</xdr:colOff>
      <xdr:row>148</xdr:row>
      <xdr:rowOff>399248</xdr:rowOff>
    </xdr:to>
    <xdr:pic>
      <xdr:nvPicPr>
        <xdr:cNvPr id="18" name="Рисунок 35" descr=" 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4011" y="69127471"/>
          <a:ext cx="818284" cy="12660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967654</xdr:colOff>
      <xdr:row>145</xdr:row>
      <xdr:rowOff>9525</xdr:rowOff>
    </xdr:from>
    <xdr:to>
      <xdr:col>7</xdr:col>
      <xdr:colOff>193748</xdr:colOff>
      <xdr:row>147</xdr:row>
      <xdr:rowOff>202545</xdr:rowOff>
    </xdr:to>
    <xdr:pic>
      <xdr:nvPicPr>
        <xdr:cNvPr id="19" name="Рисунок 36" descr=" 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6222" y="68416343"/>
          <a:ext cx="897299" cy="1209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1359478</xdr:colOff>
      <xdr:row>146</xdr:row>
      <xdr:rowOff>493213</xdr:rowOff>
    </xdr:from>
    <xdr:to>
      <xdr:col>7</xdr:col>
      <xdr:colOff>449193</xdr:colOff>
      <xdr:row>149</xdr:row>
      <xdr:rowOff>104525</xdr:rowOff>
    </xdr:to>
    <xdr:pic>
      <xdr:nvPicPr>
        <xdr:cNvPr id="20" name="Рисунок 37" descr=" 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8046" y="69471531"/>
          <a:ext cx="760920" cy="11353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261937</xdr:colOff>
      <xdr:row>124</xdr:row>
      <xdr:rowOff>10953</xdr:rowOff>
    </xdr:from>
    <xdr:to>
      <xdr:col>6</xdr:col>
      <xdr:colOff>857251</xdr:colOff>
      <xdr:row>124</xdr:row>
      <xdr:rowOff>598973</xdr:rowOff>
    </xdr:to>
    <xdr:pic>
      <xdr:nvPicPr>
        <xdr:cNvPr id="22" name="Рисунок 41" descr="Hořák A25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92" r="18503"/>
        <a:stretch>
          <a:fillRect/>
        </a:stretch>
      </xdr:blipFill>
      <xdr:spPr bwMode="auto">
        <a:xfrm>
          <a:off x="6453187" y="54732078"/>
          <a:ext cx="595314" cy="588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1428750</xdr:colOff>
      <xdr:row>124</xdr:row>
      <xdr:rowOff>33337</xdr:rowOff>
    </xdr:from>
    <xdr:to>
      <xdr:col>7</xdr:col>
      <xdr:colOff>305594</xdr:colOff>
      <xdr:row>124</xdr:row>
      <xdr:rowOff>654844</xdr:rowOff>
    </xdr:to>
    <xdr:pic>
      <xdr:nvPicPr>
        <xdr:cNvPr id="23" name="Рисунок 42" descr="Hořák A25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038" r="20300"/>
        <a:stretch>
          <a:fillRect/>
        </a:stretch>
      </xdr:blipFill>
      <xdr:spPr bwMode="auto">
        <a:xfrm>
          <a:off x="7620000" y="54754462"/>
          <a:ext cx="543719" cy="6215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154782</xdr:colOff>
      <xdr:row>127</xdr:row>
      <xdr:rowOff>58740</xdr:rowOff>
    </xdr:from>
    <xdr:to>
      <xdr:col>6</xdr:col>
      <xdr:colOff>1154907</xdr:colOff>
      <xdr:row>127</xdr:row>
      <xdr:rowOff>577160</xdr:rowOff>
    </xdr:to>
    <xdr:pic>
      <xdr:nvPicPr>
        <xdr:cNvPr id="26" name="Рисунок 45" descr="Hořák A85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576" r="8333"/>
        <a:stretch>
          <a:fillRect/>
        </a:stretch>
      </xdr:blipFill>
      <xdr:spPr bwMode="auto">
        <a:xfrm>
          <a:off x="6346032" y="56851553"/>
          <a:ext cx="1000125" cy="518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1273969</xdr:colOff>
      <xdr:row>127</xdr:row>
      <xdr:rowOff>18258</xdr:rowOff>
    </xdr:from>
    <xdr:to>
      <xdr:col>7</xdr:col>
      <xdr:colOff>392906</xdr:colOff>
      <xdr:row>127</xdr:row>
      <xdr:rowOff>659096</xdr:rowOff>
    </xdr:to>
    <xdr:pic>
      <xdr:nvPicPr>
        <xdr:cNvPr id="27" name="Рисунок 48" descr=" 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4189" r="3540"/>
        <a:stretch>
          <a:fillRect/>
        </a:stretch>
      </xdr:blipFill>
      <xdr:spPr bwMode="auto">
        <a:xfrm>
          <a:off x="7465219" y="56811071"/>
          <a:ext cx="785812" cy="640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82308</xdr:colOff>
      <xdr:row>132</xdr:row>
      <xdr:rowOff>119062</xdr:rowOff>
    </xdr:from>
    <xdr:to>
      <xdr:col>10</xdr:col>
      <xdr:colOff>254980</xdr:colOff>
      <xdr:row>135</xdr:row>
      <xdr:rowOff>177557</xdr:rowOff>
    </xdr:to>
    <xdr:pic>
      <xdr:nvPicPr>
        <xdr:cNvPr id="28" name="Picture 1024" descr="http://www.atmos.eu/images/pages/dopravniky_koty_72.jpg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54" t="9428" r="6345" b="66656"/>
        <a:stretch>
          <a:fillRect/>
        </a:stretch>
      </xdr:blipFill>
      <xdr:spPr bwMode="auto">
        <a:xfrm>
          <a:off x="6273558" y="58531125"/>
          <a:ext cx="3589766" cy="9871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73263</xdr:colOff>
      <xdr:row>138</xdr:row>
      <xdr:rowOff>54210</xdr:rowOff>
    </xdr:from>
    <xdr:to>
      <xdr:col>10</xdr:col>
      <xdr:colOff>238125</xdr:colOff>
      <xdr:row>140</xdr:row>
      <xdr:rowOff>192176</xdr:rowOff>
    </xdr:to>
    <xdr:pic>
      <xdr:nvPicPr>
        <xdr:cNvPr id="29" name="Picture 1024" descr="http://www.atmos.eu/images/pages/dopravniky_koty_72.jpg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00" t="56174" r="8000" b="6870"/>
        <a:stretch>
          <a:fillRect/>
        </a:stretch>
      </xdr:blipFill>
      <xdr:spPr bwMode="auto">
        <a:xfrm>
          <a:off x="6264513" y="60287929"/>
          <a:ext cx="3581956" cy="757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1581150</xdr:colOff>
      <xdr:row>48</xdr:row>
      <xdr:rowOff>9176</xdr:rowOff>
    </xdr:from>
    <xdr:to>
      <xdr:col>7</xdr:col>
      <xdr:colOff>381000</xdr:colOff>
      <xdr:row>48</xdr:row>
      <xdr:rowOff>676275</xdr:rowOff>
    </xdr:to>
    <xdr:pic>
      <xdr:nvPicPr>
        <xdr:cNvPr id="30" name="Рисунок 45" descr="http://metamarket.ua/img/markets/2223/7f1af999.jpg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316" b="11905"/>
        <a:stretch>
          <a:fillRect/>
        </a:stretch>
      </xdr:blipFill>
      <xdr:spPr bwMode="auto">
        <a:xfrm>
          <a:off x="7772400" y="17773301"/>
          <a:ext cx="466725" cy="667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1162049</xdr:colOff>
      <xdr:row>156</xdr:row>
      <xdr:rowOff>266699</xdr:rowOff>
    </xdr:from>
    <xdr:to>
      <xdr:col>7</xdr:col>
      <xdr:colOff>523648</xdr:colOff>
      <xdr:row>165</xdr:row>
      <xdr:rowOff>190500</xdr:rowOff>
    </xdr:to>
    <xdr:pic>
      <xdr:nvPicPr>
        <xdr:cNvPr id="31" name="Рисунок 41" descr="Automaticke vybirani popela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1" r="7391"/>
        <a:stretch>
          <a:fillRect/>
        </a:stretch>
      </xdr:blipFill>
      <xdr:spPr bwMode="auto">
        <a:xfrm>
          <a:off x="6186487" y="67286980"/>
          <a:ext cx="2195286" cy="22098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27215</xdr:colOff>
      <xdr:row>86</xdr:row>
      <xdr:rowOff>378279</xdr:rowOff>
    </xdr:from>
    <xdr:to>
      <xdr:col>8</xdr:col>
      <xdr:colOff>293915</xdr:colOff>
      <xdr:row>90</xdr:row>
      <xdr:rowOff>534761</xdr:rowOff>
    </xdr:to>
    <xdr:pic>
      <xdr:nvPicPr>
        <xdr:cNvPr id="33" name="Picture 1028" descr="http://atmos.by/img/pages/256-s.jpg?ver=15195012059&amp;w=350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55" b="3510"/>
        <a:stretch>
          <a:fillRect/>
        </a:stretch>
      </xdr:blipFill>
      <xdr:spPr bwMode="auto">
        <a:xfrm>
          <a:off x="6232072" y="38355815"/>
          <a:ext cx="2471057" cy="2442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338138</xdr:colOff>
      <xdr:row>67</xdr:row>
      <xdr:rowOff>66677</xdr:rowOff>
    </xdr:from>
    <xdr:to>
      <xdr:col>7</xdr:col>
      <xdr:colOff>133350</xdr:colOff>
      <xdr:row>70</xdr:row>
      <xdr:rowOff>553105</xdr:rowOff>
    </xdr:to>
    <xdr:pic>
      <xdr:nvPicPr>
        <xdr:cNvPr id="35" name="Рисунок 42" descr=" 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9388" y="28594052"/>
          <a:ext cx="1462087" cy="22009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257176</xdr:colOff>
      <xdr:row>74</xdr:row>
      <xdr:rowOff>276225</xdr:rowOff>
    </xdr:from>
    <xdr:to>
      <xdr:col>7</xdr:col>
      <xdr:colOff>235361</xdr:colOff>
      <xdr:row>78</xdr:row>
      <xdr:rowOff>148822</xdr:rowOff>
    </xdr:to>
    <xdr:pic>
      <xdr:nvPicPr>
        <xdr:cNvPr id="36" name="Рисунок 43" descr=" 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8426" y="32804100"/>
          <a:ext cx="1645060" cy="21585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</xdr:colOff>
      <xdr:row>58</xdr:row>
      <xdr:rowOff>400050</xdr:rowOff>
    </xdr:from>
    <xdr:to>
      <xdr:col>7</xdr:col>
      <xdr:colOff>504825</xdr:colOff>
      <xdr:row>63</xdr:row>
      <xdr:rowOff>219075</xdr:rowOff>
    </xdr:to>
    <xdr:pic>
      <xdr:nvPicPr>
        <xdr:cNvPr id="37" name="Рисунок 44" descr=" 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2" t="1601" r="67345" b="1756"/>
        <a:stretch>
          <a:fillRect/>
        </a:stretch>
      </xdr:blipFill>
      <xdr:spPr bwMode="auto">
        <a:xfrm>
          <a:off x="6248400" y="24545925"/>
          <a:ext cx="2114550" cy="2676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152400</xdr:colOff>
      <xdr:row>53</xdr:row>
      <xdr:rowOff>247650</xdr:rowOff>
    </xdr:from>
    <xdr:to>
      <xdr:col>7</xdr:col>
      <xdr:colOff>447675</xdr:colOff>
      <xdr:row>57</xdr:row>
      <xdr:rowOff>528638</xdr:rowOff>
    </xdr:to>
    <xdr:pic>
      <xdr:nvPicPr>
        <xdr:cNvPr id="38" name="Рисунок 45" descr=" 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562" t="1424" r="34885" b="1933"/>
        <a:stretch>
          <a:fillRect/>
        </a:stretch>
      </xdr:blipFill>
      <xdr:spPr bwMode="auto">
        <a:xfrm>
          <a:off x="6343650" y="21536025"/>
          <a:ext cx="1962150" cy="25669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47385</xdr:colOff>
      <xdr:row>95</xdr:row>
      <xdr:rowOff>93662</xdr:rowOff>
    </xdr:from>
    <xdr:to>
      <xdr:col>7</xdr:col>
      <xdr:colOff>515384</xdr:colOff>
      <xdr:row>98</xdr:row>
      <xdr:rowOff>174626</xdr:rowOff>
    </xdr:to>
    <xdr:pic>
      <xdr:nvPicPr>
        <xdr:cNvPr id="39" name="Рисунок 4"/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54510" y="42146537"/>
          <a:ext cx="2134874" cy="17954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119062</xdr:colOff>
      <xdr:row>166</xdr:row>
      <xdr:rowOff>47624</xdr:rowOff>
    </xdr:from>
    <xdr:to>
      <xdr:col>11</xdr:col>
      <xdr:colOff>23812</xdr:colOff>
      <xdr:row>173</xdr:row>
      <xdr:rowOff>107158</xdr:rowOff>
    </xdr:to>
    <xdr:pic>
      <xdr:nvPicPr>
        <xdr:cNvPr id="41" name="Рисунок 54" descr="PBR - Ð¿Ð½ÐµÐ²Ð¼Ð°ÑÐ¸ÑÐµÑÐºÐ°Ñ Ð¾ÑÐ¸ÑÑÐºÐ° Ð¿ÐµÐ»Ð»ÐµÑÐ½Ð¾Ð¹ Ð³Ð¾ÑÐµÐ»ÐºÐ¸ Ð¾Ñ ATMOS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14" t="4524" r="8910" b="4594"/>
        <a:stretch>
          <a:fillRect/>
        </a:stretch>
      </xdr:blipFill>
      <xdr:spPr bwMode="auto">
        <a:xfrm>
          <a:off x="8512968" y="69603937"/>
          <a:ext cx="1726407" cy="17264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66335</xdr:colOff>
      <xdr:row>148</xdr:row>
      <xdr:rowOff>252412</xdr:rowOff>
    </xdr:from>
    <xdr:to>
      <xdr:col>6</xdr:col>
      <xdr:colOff>1150073</xdr:colOff>
      <xdr:row>151</xdr:row>
      <xdr:rowOff>142875</xdr:rowOff>
    </xdr:to>
    <xdr:pic>
      <xdr:nvPicPr>
        <xdr:cNvPr id="42" name="Рисунок 56" descr="https://www.atmos.eu/upload/azpd240_kompaktni_nadrze_na_pelety.jpg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544" t="23112" r="11111"/>
        <a:stretch>
          <a:fillRect/>
        </a:stretch>
      </xdr:blipFill>
      <xdr:spPr bwMode="auto">
        <a:xfrm>
          <a:off x="6274903" y="70373730"/>
          <a:ext cx="1083738" cy="14144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</xdr:colOff>
      <xdr:row>48</xdr:row>
      <xdr:rowOff>95251</xdr:rowOff>
    </xdr:from>
    <xdr:to>
      <xdr:col>8</xdr:col>
      <xdr:colOff>9525</xdr:colOff>
      <xdr:row>50</xdr:row>
      <xdr:rowOff>1589</xdr:rowOff>
    </xdr:to>
    <xdr:pic>
      <xdr:nvPicPr>
        <xdr:cNvPr id="43" name="Рисунок 9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17859376"/>
          <a:ext cx="2152650" cy="30495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73139</xdr:colOff>
      <xdr:row>151</xdr:row>
      <xdr:rowOff>283769</xdr:rowOff>
    </xdr:from>
    <xdr:to>
      <xdr:col>7</xdr:col>
      <xdr:colOff>59531</xdr:colOff>
      <xdr:row>153</xdr:row>
      <xdr:rowOff>475229</xdr:rowOff>
    </xdr:to>
    <xdr:pic>
      <xdr:nvPicPr>
        <xdr:cNvPr id="45" name="Рисунок 3" descr="Описание: http://atmos.by/img/misc/2019021122543613.jpg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59" t="29202" r="52985" b="32233"/>
        <a:stretch>
          <a:fillRect/>
        </a:stretch>
      </xdr:blipFill>
      <xdr:spPr bwMode="auto">
        <a:xfrm>
          <a:off x="6264389" y="65422863"/>
          <a:ext cx="1653267" cy="11915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85726</xdr:colOff>
      <xdr:row>70</xdr:row>
      <xdr:rowOff>371474</xdr:rowOff>
    </xdr:from>
    <xdr:to>
      <xdr:col>7</xdr:col>
      <xdr:colOff>517540</xdr:colOff>
      <xdr:row>74</xdr:row>
      <xdr:rowOff>295275</xdr:rowOff>
    </xdr:to>
    <xdr:pic>
      <xdr:nvPicPr>
        <xdr:cNvPr id="46" name="Рисунок 2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592" b="8888"/>
        <a:stretch>
          <a:fillRect/>
        </a:stretch>
      </xdr:blipFill>
      <xdr:spPr bwMode="auto">
        <a:xfrm>
          <a:off x="6276976" y="30613349"/>
          <a:ext cx="2098689" cy="22098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261938</xdr:colOff>
      <xdr:row>76</xdr:row>
      <xdr:rowOff>481012</xdr:rowOff>
    </xdr:from>
    <xdr:to>
      <xdr:col>7</xdr:col>
      <xdr:colOff>269242</xdr:colOff>
      <xdr:row>81</xdr:row>
      <xdr:rowOff>561975</xdr:rowOff>
    </xdr:to>
    <xdr:pic>
      <xdr:nvPicPr>
        <xdr:cNvPr id="47" name="Рисунок 3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53188" y="34151887"/>
          <a:ext cx="1674179" cy="29384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52606</xdr:colOff>
      <xdr:row>98</xdr:row>
      <xdr:rowOff>212725</xdr:rowOff>
    </xdr:from>
    <xdr:to>
      <xdr:col>10</xdr:col>
      <xdr:colOff>36295</xdr:colOff>
      <xdr:row>101</xdr:row>
      <xdr:rowOff>523875</xdr:rowOff>
    </xdr:to>
    <xdr:pic>
      <xdr:nvPicPr>
        <xdr:cNvPr id="48" name="Рисунок 4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98" r="3778" b="9312"/>
        <a:stretch>
          <a:fillRect/>
        </a:stretch>
      </xdr:blipFill>
      <xdr:spPr bwMode="auto">
        <a:xfrm>
          <a:off x="6259731" y="43980100"/>
          <a:ext cx="3396814" cy="2025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793750</xdr:colOff>
      <xdr:row>115</xdr:row>
      <xdr:rowOff>337923</xdr:rowOff>
    </xdr:from>
    <xdr:to>
      <xdr:col>7</xdr:col>
      <xdr:colOff>406401</xdr:colOff>
      <xdr:row>120</xdr:row>
      <xdr:rowOff>530226</xdr:rowOff>
    </xdr:to>
    <xdr:pic>
      <xdr:nvPicPr>
        <xdr:cNvPr id="49" name="Рисунок 6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51534798"/>
          <a:ext cx="1279526" cy="30498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1085850</xdr:colOff>
      <xdr:row>9</xdr:row>
      <xdr:rowOff>66675</xdr:rowOff>
    </xdr:from>
    <xdr:to>
      <xdr:col>7</xdr:col>
      <xdr:colOff>497368</xdr:colOff>
      <xdr:row>10</xdr:row>
      <xdr:rowOff>134540</xdr:rowOff>
    </xdr:to>
    <xdr:pic>
      <xdr:nvPicPr>
        <xdr:cNvPr id="57" name="Рисунок 2" descr="C:\Users\User\Downloads\logo (2).png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62700" y="1781175"/>
          <a:ext cx="1078393" cy="2583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1209675</xdr:colOff>
      <xdr:row>14</xdr:row>
      <xdr:rowOff>0</xdr:rowOff>
    </xdr:from>
    <xdr:to>
      <xdr:col>7</xdr:col>
      <xdr:colOff>428625</xdr:colOff>
      <xdr:row>16</xdr:row>
      <xdr:rowOff>16618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72425" y="2667000"/>
          <a:ext cx="885825" cy="397618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714375</xdr:colOff>
          <xdr:row>1</xdr:row>
          <xdr:rowOff>123825</xdr:rowOff>
        </xdr:from>
        <xdr:to>
          <xdr:col>7</xdr:col>
          <xdr:colOff>219075</xdr:colOff>
          <xdr:row>6</xdr:row>
          <xdr:rowOff>104775</xdr:rowOff>
        </xdr:to>
        <xdr:sp macro="" textlink="">
          <xdr:nvSpPr>
            <xdr:cNvPr id="16390" name="Object 6" hidden="1">
              <a:extLst>
                <a:ext uri="{63B3BB69-23CF-44E3-9099-C40C66FF867C}">
                  <a14:compatExt spid="_x0000_s1639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>
    <xdr:from>
      <xdr:col>6</xdr:col>
      <xdr:colOff>428625</xdr:colOff>
      <xdr:row>106</xdr:row>
      <xdr:rowOff>47624</xdr:rowOff>
    </xdr:from>
    <xdr:to>
      <xdr:col>7</xdr:col>
      <xdr:colOff>333375</xdr:colOff>
      <xdr:row>108</xdr:row>
      <xdr:rowOff>700616</xdr:rowOff>
    </xdr:to>
    <xdr:pic>
      <xdr:nvPicPr>
        <xdr:cNvPr id="63" name="Picture 1067" descr="DxxPX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687" t="13652" r="6366" b="7167"/>
        <a:stretch>
          <a:fillRect/>
        </a:stretch>
      </xdr:blipFill>
      <xdr:spPr bwMode="auto">
        <a:xfrm>
          <a:off x="6619875" y="46958249"/>
          <a:ext cx="1571625" cy="21769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39689</xdr:colOff>
      <xdr:row>113</xdr:row>
      <xdr:rowOff>50800</xdr:rowOff>
    </xdr:from>
    <xdr:to>
      <xdr:col>7</xdr:col>
      <xdr:colOff>111353</xdr:colOff>
      <xdr:row>116</xdr:row>
      <xdr:rowOff>555625</xdr:rowOff>
    </xdr:to>
    <xdr:pic>
      <xdr:nvPicPr>
        <xdr:cNvPr id="40" name="Рисунок 7"/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6814" y="50104675"/>
          <a:ext cx="1738539" cy="2219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878681</xdr:colOff>
      <xdr:row>125</xdr:row>
      <xdr:rowOff>42862</xdr:rowOff>
    </xdr:from>
    <xdr:to>
      <xdr:col>6</xdr:col>
      <xdr:colOff>1416844</xdr:colOff>
      <xdr:row>125</xdr:row>
      <xdr:rowOff>658017</xdr:rowOff>
    </xdr:to>
    <xdr:pic>
      <xdr:nvPicPr>
        <xdr:cNvPr id="64" name="Рисунок 42" descr="Hořák A25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038" r="20300"/>
        <a:stretch>
          <a:fillRect/>
        </a:stretch>
      </xdr:blipFill>
      <xdr:spPr bwMode="auto">
        <a:xfrm>
          <a:off x="7069931" y="55454550"/>
          <a:ext cx="538163" cy="6151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319086</xdr:colOff>
      <xdr:row>126</xdr:row>
      <xdr:rowOff>56197</xdr:rowOff>
    </xdr:from>
    <xdr:to>
      <xdr:col>6</xdr:col>
      <xdr:colOff>904875</xdr:colOff>
      <xdr:row>126</xdr:row>
      <xdr:rowOff>634808</xdr:rowOff>
    </xdr:to>
    <xdr:pic>
      <xdr:nvPicPr>
        <xdr:cNvPr id="65" name="Рисунок 41" descr="Hořák A25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92" r="18503"/>
        <a:stretch>
          <a:fillRect/>
        </a:stretch>
      </xdr:blipFill>
      <xdr:spPr bwMode="auto">
        <a:xfrm>
          <a:off x="6510336" y="56158447"/>
          <a:ext cx="585789" cy="5786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1450181</xdr:colOff>
      <xdr:row>126</xdr:row>
      <xdr:rowOff>42862</xdr:rowOff>
    </xdr:from>
    <xdr:to>
      <xdr:col>7</xdr:col>
      <xdr:colOff>309564</xdr:colOff>
      <xdr:row>126</xdr:row>
      <xdr:rowOff>644409</xdr:rowOff>
    </xdr:to>
    <xdr:pic>
      <xdr:nvPicPr>
        <xdr:cNvPr id="66" name="Рисунок 42" descr="Hořák A25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038" r="20300"/>
        <a:stretch>
          <a:fillRect/>
        </a:stretch>
      </xdr:blipFill>
      <xdr:spPr bwMode="auto">
        <a:xfrm>
          <a:off x="7641431" y="56145112"/>
          <a:ext cx="526258" cy="601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83345</xdr:colOff>
      <xdr:row>145</xdr:row>
      <xdr:rowOff>50007</xdr:rowOff>
    </xdr:from>
    <xdr:to>
      <xdr:col>6</xdr:col>
      <xdr:colOff>684202</xdr:colOff>
      <xdr:row>146</xdr:row>
      <xdr:rowOff>218281</xdr:rowOff>
    </xdr:to>
    <xdr:pic>
      <xdr:nvPicPr>
        <xdr:cNvPr id="15" name="Picture 1024" descr="http://www.atmos.eu/images/side_menu_2_sub_img_7.jpg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62" t="4337" r="22681" b="4585"/>
        <a:stretch>
          <a:fillRect/>
        </a:stretch>
      </xdr:blipFill>
      <xdr:spPr bwMode="auto">
        <a:xfrm>
          <a:off x="6274595" y="68427601"/>
          <a:ext cx="600857" cy="6762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71437</xdr:colOff>
      <xdr:row>169</xdr:row>
      <xdr:rowOff>26194</xdr:rowOff>
    </xdr:from>
    <xdr:to>
      <xdr:col>7</xdr:col>
      <xdr:colOff>392137</xdr:colOff>
      <xdr:row>172</xdr:row>
      <xdr:rowOff>238125</xdr:rowOff>
    </xdr:to>
    <xdr:pic>
      <xdr:nvPicPr>
        <xdr:cNvPr id="17" name="Picture 1110" descr="Rozložená sada s upraveným kompresorem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62687" y="70249257"/>
          <a:ext cx="1987575" cy="962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261937</xdr:colOff>
      <xdr:row>168</xdr:row>
      <xdr:rowOff>247648</xdr:rowOff>
    </xdr:from>
    <xdr:to>
      <xdr:col>14</xdr:col>
      <xdr:colOff>110937</xdr:colOff>
      <xdr:row>172</xdr:row>
      <xdr:rowOff>119062</xdr:rowOff>
    </xdr:to>
    <xdr:pic>
      <xdr:nvPicPr>
        <xdr:cNvPr id="21" name="Рисунок 38" descr="Rozložená sada bez kompresoru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00" y="70184961"/>
          <a:ext cx="2325500" cy="9072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1171575</xdr:colOff>
      <xdr:row>176</xdr:row>
      <xdr:rowOff>28575</xdr:rowOff>
    </xdr:from>
    <xdr:ext cx="952500" cy="374754"/>
    <xdr:pic>
      <xdr:nvPicPr>
        <xdr:cNvPr id="67" name="Picture 1025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7" t="7849" r="3532" b="8746"/>
        <a:stretch>
          <a:fillRect/>
        </a:stretch>
      </xdr:blipFill>
      <xdr:spPr bwMode="auto">
        <a:xfrm>
          <a:off x="7362825" y="80190975"/>
          <a:ext cx="952500" cy="3747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6</xdr:col>
      <xdr:colOff>600075</xdr:colOff>
      <xdr:row>180</xdr:row>
      <xdr:rowOff>9525</xdr:rowOff>
    </xdr:from>
    <xdr:to>
      <xdr:col>6</xdr:col>
      <xdr:colOff>1619250</xdr:colOff>
      <xdr:row>183</xdr:row>
      <xdr:rowOff>285750</xdr:rowOff>
    </xdr:to>
    <xdr:pic>
      <xdr:nvPicPr>
        <xdr:cNvPr id="70" name="Obrázek 1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74" t="6963" r="6299" b="6329"/>
        <a:stretch>
          <a:fillRect/>
        </a:stretch>
      </xdr:blipFill>
      <xdr:spPr bwMode="auto">
        <a:xfrm>
          <a:off x="6791325" y="81029175"/>
          <a:ext cx="101917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257175</xdr:colOff>
      <xdr:row>187</xdr:row>
      <xdr:rowOff>114299</xdr:rowOff>
    </xdr:from>
    <xdr:to>
      <xdr:col>7</xdr:col>
      <xdr:colOff>304800</xdr:colOff>
      <xdr:row>190</xdr:row>
      <xdr:rowOff>228599</xdr:rowOff>
    </xdr:to>
    <xdr:pic>
      <xdr:nvPicPr>
        <xdr:cNvPr id="72" name="Obrázek 34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00" t="3804" r="8800" b="6165"/>
        <a:stretch>
          <a:fillRect/>
        </a:stretch>
      </xdr:blipFill>
      <xdr:spPr bwMode="auto">
        <a:xfrm>
          <a:off x="6448425" y="83219924"/>
          <a:ext cx="1714500" cy="2314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1047750</xdr:colOff>
      <xdr:row>195</xdr:row>
      <xdr:rowOff>180975</xdr:rowOff>
    </xdr:from>
    <xdr:to>
      <xdr:col>7</xdr:col>
      <xdr:colOff>476250</xdr:colOff>
      <xdr:row>200</xdr:row>
      <xdr:rowOff>257175</xdr:rowOff>
    </xdr:to>
    <xdr:pic>
      <xdr:nvPicPr>
        <xdr:cNvPr id="74" name="Picture 5" descr="&amp;CHcy;&amp;ucy;&amp;gcy;&amp;ucy;&amp;ncy;&amp;ncy;&amp;ycy;&amp;iecy; &amp;kcy;&amp;ocy;&amp;tcy;&amp;lcy;&amp;ycy; UNI &amp;scy; &amp;gcy;&amp;ocy;&amp;rcy;&amp;iecy;&amp;lcy;&amp;kcy;&amp;ocy;&amp;jcy; &amp;ncy;&amp;acy; &amp;pcy;&amp;iecy;&amp;lcy;&amp;lcy;&amp;iecy;&amp;tcy;&amp;acy;&amp;khcy;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38" r="7140" b="4138"/>
        <a:stretch>
          <a:fillRect/>
        </a:stretch>
      </xdr:blipFill>
      <xdr:spPr bwMode="auto">
        <a:xfrm>
          <a:off x="7239000" y="87134700"/>
          <a:ext cx="1095375" cy="164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193</xdr:row>
      <xdr:rowOff>247650</xdr:rowOff>
    </xdr:from>
    <xdr:to>
      <xdr:col>6</xdr:col>
      <xdr:colOff>1114425</xdr:colOff>
      <xdr:row>198</xdr:row>
      <xdr:rowOff>133350</xdr:rowOff>
    </xdr:to>
    <xdr:pic>
      <xdr:nvPicPr>
        <xdr:cNvPr id="75" name="Рисунок 25" descr="3 gazootvod 1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91250" y="86248875"/>
          <a:ext cx="1114425" cy="1781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1171574</xdr:colOff>
      <xdr:row>204</xdr:row>
      <xdr:rowOff>409574</xdr:rowOff>
    </xdr:from>
    <xdr:to>
      <xdr:col>7</xdr:col>
      <xdr:colOff>523875</xdr:colOff>
      <xdr:row>208</xdr:row>
      <xdr:rowOff>133350</xdr:rowOff>
    </xdr:to>
    <xdr:pic>
      <xdr:nvPicPr>
        <xdr:cNvPr id="78" name="Picture 1024" descr="Котел ОРОР Biopel line compact 10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91249" y="89915999"/>
          <a:ext cx="2190751" cy="21907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213</xdr:row>
      <xdr:rowOff>1162050</xdr:rowOff>
    </xdr:from>
    <xdr:to>
      <xdr:col>7</xdr:col>
      <xdr:colOff>495300</xdr:colOff>
      <xdr:row>217</xdr:row>
      <xdr:rowOff>59217</xdr:rowOff>
    </xdr:to>
    <xdr:pic>
      <xdr:nvPicPr>
        <xdr:cNvPr id="80" name="Obrázek 24"/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94430850"/>
          <a:ext cx="2124075" cy="1554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494242</xdr:colOff>
      <xdr:row>224</xdr:row>
      <xdr:rowOff>34927</xdr:rowOff>
    </xdr:from>
    <xdr:to>
      <xdr:col>7</xdr:col>
      <xdr:colOff>86636</xdr:colOff>
      <xdr:row>227</xdr:row>
      <xdr:rowOff>264585</xdr:rowOff>
    </xdr:to>
    <xdr:pic>
      <xdr:nvPicPr>
        <xdr:cNvPr id="82" name="Рисунок 27" descr="http://larek.by/image/cache/500-500/data/kotly/pelletnie%20kotly/opop/biopel/original.jpg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99" t="20401" r="20000" b="14799"/>
        <a:stretch>
          <a:fillRect/>
        </a:stretch>
      </xdr:blipFill>
      <xdr:spPr bwMode="auto">
        <a:xfrm>
          <a:off x="6696075" y="89707510"/>
          <a:ext cx="1264561" cy="1436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1019176</xdr:colOff>
      <xdr:row>229</xdr:row>
      <xdr:rowOff>1</xdr:rowOff>
    </xdr:from>
    <xdr:to>
      <xdr:col>8</xdr:col>
      <xdr:colOff>0</xdr:colOff>
      <xdr:row>231</xdr:row>
      <xdr:rowOff>2307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10426" y="100907851"/>
          <a:ext cx="1181099" cy="383306"/>
        </a:xfrm>
        <a:prstGeom prst="rect">
          <a:avLst/>
        </a:prstGeom>
      </xdr:spPr>
    </xdr:pic>
    <xdr:clientData/>
  </xdr:twoCellAnchor>
  <xdr:twoCellAnchor editAs="oneCell">
    <xdr:from>
      <xdr:col>6</xdr:col>
      <xdr:colOff>28574</xdr:colOff>
      <xdr:row>234</xdr:row>
      <xdr:rowOff>104775</xdr:rowOff>
    </xdr:from>
    <xdr:to>
      <xdr:col>7</xdr:col>
      <xdr:colOff>523874</xdr:colOff>
      <xdr:row>238</xdr:row>
      <xdr:rowOff>413385</xdr:rowOff>
    </xdr:to>
    <xdr:pic>
      <xdr:nvPicPr>
        <xdr:cNvPr id="59" name="Picture 1" descr="http://xn--80akircwcbj.su/sites/default/files/styles/colorbox/public/images/product/wb_side_view.gif?itok=YKY1HNSH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9824" y="102441375"/>
          <a:ext cx="2162175" cy="2594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333376</xdr:colOff>
      <xdr:row>243</xdr:row>
      <xdr:rowOff>95251</xdr:rowOff>
    </xdr:from>
    <xdr:to>
      <xdr:col>7</xdr:col>
      <xdr:colOff>154781</xdr:colOff>
      <xdr:row>246</xdr:row>
      <xdr:rowOff>106487</xdr:rowOff>
    </xdr:to>
    <xdr:pic>
      <xdr:nvPicPr>
        <xdr:cNvPr id="60" name="Picture 2" descr="Серия BURNiT WBS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4626" y="105810845"/>
          <a:ext cx="1488280" cy="2475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119063</xdr:colOff>
      <xdr:row>246</xdr:row>
      <xdr:rowOff>214314</xdr:rowOff>
    </xdr:from>
    <xdr:to>
      <xdr:col>7</xdr:col>
      <xdr:colOff>357187</xdr:colOff>
      <xdr:row>249</xdr:row>
      <xdr:rowOff>303831</xdr:rowOff>
    </xdr:to>
    <xdr:pic>
      <xdr:nvPicPr>
        <xdr:cNvPr id="61" name="Picture 10" descr="http://www.gelioservice.ru/image/cache/data/SUNSYSTEM/BURNiT/burnitwbs-750x580.jpg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33" r="18633"/>
        <a:stretch>
          <a:fillRect/>
        </a:stretch>
      </xdr:blipFill>
      <xdr:spPr bwMode="auto">
        <a:xfrm>
          <a:off x="6310313" y="108394502"/>
          <a:ext cx="1904999" cy="2554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28576</xdr:colOff>
      <xdr:row>249</xdr:row>
      <xdr:rowOff>654843</xdr:rowOff>
    </xdr:from>
    <xdr:to>
      <xdr:col>8</xdr:col>
      <xdr:colOff>3</xdr:colOff>
      <xdr:row>251</xdr:row>
      <xdr:rowOff>748473</xdr:rowOff>
    </xdr:to>
    <xdr:pic>
      <xdr:nvPicPr>
        <xdr:cNvPr id="62" name="Рисунок 10" descr="C:\Users\admin\Desktop\wb.jpg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6438521" y="111080929"/>
          <a:ext cx="1736693" cy="21740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35719</xdr:colOff>
      <xdr:row>259</xdr:row>
      <xdr:rowOff>142874</xdr:rowOff>
    </xdr:from>
    <xdr:to>
      <xdr:col>7</xdr:col>
      <xdr:colOff>511969</xdr:colOff>
      <xdr:row>262</xdr:row>
      <xdr:rowOff>349622</xdr:rowOff>
    </xdr:to>
    <xdr:pic>
      <xdr:nvPicPr>
        <xdr:cNvPr id="68" name="Picture 1024" descr="http://xn--80akircwcbj.su/sites/default/files/styles/colorbox/public/images/product/wb-s_30_kw_pell_25kw_fh500.gif?itok=oE7ZghF1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01" t="6000" r="6429" b="8000"/>
        <a:stretch>
          <a:fillRect/>
        </a:stretch>
      </xdr:blipFill>
      <xdr:spPr bwMode="auto">
        <a:xfrm>
          <a:off x="6226969" y="116074030"/>
          <a:ext cx="2143125" cy="19212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59531</xdr:colOff>
      <xdr:row>269</xdr:row>
      <xdr:rowOff>71437</xdr:rowOff>
    </xdr:from>
    <xdr:to>
      <xdr:col>7</xdr:col>
      <xdr:colOff>440531</xdr:colOff>
      <xdr:row>272</xdr:row>
      <xdr:rowOff>89193</xdr:rowOff>
    </xdr:to>
    <xdr:pic>
      <xdr:nvPicPr>
        <xdr:cNvPr id="69" name="Рисунок 14" descr="http://www.sunsystem.bg/utils/thumb.php?dir=..//products_upload/&amp;pic=Thumb-WBS_Active_v2.jpg&amp;w=252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31" t="8995" r="8333" b="7936"/>
        <a:stretch>
          <a:fillRect/>
        </a:stretch>
      </xdr:blipFill>
      <xdr:spPr bwMode="auto">
        <a:xfrm>
          <a:off x="6250781" y="120288843"/>
          <a:ext cx="2047875" cy="30538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23813</xdr:colOff>
      <xdr:row>272</xdr:row>
      <xdr:rowOff>154782</xdr:rowOff>
    </xdr:from>
    <xdr:to>
      <xdr:col>7</xdr:col>
      <xdr:colOff>510299</xdr:colOff>
      <xdr:row>274</xdr:row>
      <xdr:rowOff>940592</xdr:rowOff>
    </xdr:to>
    <xdr:pic>
      <xdr:nvPicPr>
        <xdr:cNvPr id="71" name="Рисунок 8" descr="C:\Users\admin\Desktop\wbs a.jpg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5063" y="123408282"/>
          <a:ext cx="2153361" cy="28098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45246</xdr:colOff>
      <xdr:row>275</xdr:row>
      <xdr:rowOff>73820</xdr:rowOff>
    </xdr:from>
    <xdr:to>
      <xdr:col>7</xdr:col>
      <xdr:colOff>523821</xdr:colOff>
      <xdr:row>276</xdr:row>
      <xdr:rowOff>785812</xdr:rowOff>
    </xdr:to>
    <xdr:pic>
      <xdr:nvPicPr>
        <xdr:cNvPr id="73" name="Рисунок 11" descr="C:\Users\admin\Desktop\wb.jpg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6447210" y="126152700"/>
          <a:ext cx="1724022" cy="214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83343</xdr:colOff>
      <xdr:row>280</xdr:row>
      <xdr:rowOff>95251</xdr:rowOff>
    </xdr:from>
    <xdr:to>
      <xdr:col>7</xdr:col>
      <xdr:colOff>488155</xdr:colOff>
      <xdr:row>282</xdr:row>
      <xdr:rowOff>156686</xdr:rowOff>
    </xdr:to>
    <xdr:pic>
      <xdr:nvPicPr>
        <xdr:cNvPr id="76" name="Рисунок 13" descr="http://mastermarket52.ru/image/cache/data/kotel/Gorelka%20NES%20PL%2025kW%20_Shnek%20PID-800x800.jpg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4593" y="129075657"/>
          <a:ext cx="2071687" cy="20854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35719</xdr:colOff>
      <xdr:row>282</xdr:row>
      <xdr:rowOff>59531</xdr:rowOff>
    </xdr:from>
    <xdr:to>
      <xdr:col>7</xdr:col>
      <xdr:colOff>489054</xdr:colOff>
      <xdr:row>284</xdr:row>
      <xdr:rowOff>190500</xdr:rowOff>
    </xdr:to>
    <xdr:pic>
      <xdr:nvPicPr>
        <xdr:cNvPr id="77" name="Рисунок 14" descr="http://i.siteapi.org/rU_l0CN0E6zQaTOXtHlhxB0j7gA=/fit-in/1024x768/center/top/4d736db8bca5713.ru.s.siteapi.org/img/6bb1ecf11ea9f45ea4834c9d31edf88dc349c67a.jpg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6969" y="131064000"/>
          <a:ext cx="2120210" cy="21550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47624</xdr:colOff>
      <xdr:row>284</xdr:row>
      <xdr:rowOff>404811</xdr:rowOff>
    </xdr:from>
    <xdr:to>
      <xdr:col>7</xdr:col>
      <xdr:colOff>455934</xdr:colOff>
      <xdr:row>286</xdr:row>
      <xdr:rowOff>773905</xdr:rowOff>
    </xdr:to>
    <xdr:pic>
      <xdr:nvPicPr>
        <xdr:cNvPr id="79" name="Рисунок 15" descr="http://www.liderteplo.ru/images/goods/16270.jpg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408" t="5225" r="12408" b="5969"/>
        <a:stretch>
          <a:fillRect/>
        </a:stretch>
      </xdr:blipFill>
      <xdr:spPr bwMode="auto">
        <a:xfrm>
          <a:off x="6238874" y="133433342"/>
          <a:ext cx="2075185" cy="239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261938</xdr:colOff>
      <xdr:row>286</xdr:row>
      <xdr:rowOff>726281</xdr:rowOff>
    </xdr:from>
    <xdr:to>
      <xdr:col>11</xdr:col>
      <xdr:colOff>600484</xdr:colOff>
      <xdr:row>294</xdr:row>
      <xdr:rowOff>726281</xdr:rowOff>
    </xdr:to>
    <xdr:pic>
      <xdr:nvPicPr>
        <xdr:cNvPr id="81" name="Picture 67" descr="http://xn--80akircwcbj.su/sites/default/files/styles/colorbox/public/images/product/bunker_nes_s_podium.gif?itok=RD3CYD9j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897" b="-2"/>
        <a:stretch>
          <a:fillRect/>
        </a:stretch>
      </xdr:blipFill>
      <xdr:spPr bwMode="auto">
        <a:xfrm>
          <a:off x="8655844" y="135778875"/>
          <a:ext cx="2160203" cy="27741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35719</xdr:colOff>
      <xdr:row>294</xdr:row>
      <xdr:rowOff>59531</xdr:rowOff>
    </xdr:from>
    <xdr:to>
      <xdr:col>6</xdr:col>
      <xdr:colOff>1095375</xdr:colOff>
      <xdr:row>295</xdr:row>
      <xdr:rowOff>693891</xdr:rowOff>
    </xdr:to>
    <xdr:pic>
      <xdr:nvPicPr>
        <xdr:cNvPr id="83" name="Рисунок 17" descr="https://burnit.bg/wp-content/uploads/2017/12/kamina_ambient_bordo2.png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83" t="3703" r="18614" b="5927"/>
        <a:stretch>
          <a:fillRect/>
        </a:stretch>
      </xdr:blipFill>
      <xdr:spPr bwMode="auto">
        <a:xfrm>
          <a:off x="6226969" y="129563812"/>
          <a:ext cx="1059656" cy="1515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1309688</xdr:colOff>
      <xdr:row>294</xdr:row>
      <xdr:rowOff>583409</xdr:rowOff>
    </xdr:from>
    <xdr:to>
      <xdr:col>8</xdr:col>
      <xdr:colOff>166687</xdr:colOff>
      <xdr:row>296</xdr:row>
      <xdr:rowOff>452439</xdr:rowOff>
    </xdr:to>
    <xdr:pic>
      <xdr:nvPicPr>
        <xdr:cNvPr id="84" name="Рисунок 18" descr="https://burnit.bg/wp-content/uploads/2016/07/prod-10.jpg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08" t="4379" r="15402"/>
        <a:stretch>
          <a:fillRect/>
        </a:stretch>
      </xdr:blipFill>
      <xdr:spPr bwMode="auto">
        <a:xfrm>
          <a:off x="7500938" y="130087690"/>
          <a:ext cx="1059655" cy="16311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95252</xdr:colOff>
      <xdr:row>295</xdr:row>
      <xdr:rowOff>804863</xdr:rowOff>
    </xdr:from>
    <xdr:to>
      <xdr:col>6</xdr:col>
      <xdr:colOff>1142588</xdr:colOff>
      <xdr:row>297</xdr:row>
      <xdr:rowOff>250031</xdr:rowOff>
    </xdr:to>
    <xdr:pic>
      <xdr:nvPicPr>
        <xdr:cNvPr id="85" name="Рисунок 20" descr="ÑÐµÑÐ½ÑÐ¹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91" r="12727"/>
        <a:stretch>
          <a:fillRect/>
        </a:stretch>
      </xdr:blipFill>
      <xdr:spPr bwMode="auto">
        <a:xfrm>
          <a:off x="6286502" y="131190207"/>
          <a:ext cx="1047336" cy="13382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1309689</xdr:colOff>
      <xdr:row>296</xdr:row>
      <xdr:rowOff>571500</xdr:rowOff>
    </xdr:from>
    <xdr:to>
      <xdr:col>8</xdr:col>
      <xdr:colOff>245828</xdr:colOff>
      <xdr:row>297</xdr:row>
      <xdr:rowOff>942289</xdr:rowOff>
    </xdr:to>
    <xdr:pic>
      <xdr:nvPicPr>
        <xdr:cNvPr id="86" name="Рисунок 21" descr="ÑÐ²ÐµÑÐ° ÑÐ»Ð¾Ð½Ð¾Ð²Ð¾Ð¹ ÐºÐ¾ÑÑÐ¸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09" r="11713"/>
        <a:stretch>
          <a:fillRect/>
        </a:stretch>
      </xdr:blipFill>
      <xdr:spPr bwMode="auto">
        <a:xfrm>
          <a:off x="7500939" y="131837906"/>
          <a:ext cx="1138795" cy="13828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1119187</xdr:colOff>
      <xdr:row>148</xdr:row>
      <xdr:rowOff>440714</xdr:rowOff>
    </xdr:from>
    <xdr:to>
      <xdr:col>7</xdr:col>
      <xdr:colOff>392907</xdr:colOff>
      <xdr:row>152</xdr:row>
      <xdr:rowOff>122626</xdr:rowOff>
    </xdr:to>
    <xdr:pic>
      <xdr:nvPicPr>
        <xdr:cNvPr id="44" name="Рисунок 59" descr="https://www.atmos.eu/upload/azpu240_kompaktni_nadrze_na_pelety_1.jpg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84" t="5486" r="12225"/>
        <a:stretch>
          <a:fillRect/>
        </a:stretch>
      </xdr:blipFill>
      <xdr:spPr bwMode="auto">
        <a:xfrm>
          <a:off x="7327755" y="70562032"/>
          <a:ext cx="944925" cy="17139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31750</xdr:colOff>
      <xdr:row>305</xdr:row>
      <xdr:rowOff>166824</xdr:rowOff>
    </xdr:from>
    <xdr:to>
      <xdr:col>7</xdr:col>
      <xdr:colOff>488156</xdr:colOff>
      <xdr:row>322</xdr:row>
      <xdr:rowOff>150115</xdr:rowOff>
    </xdr:to>
    <xdr:pic>
      <xdr:nvPicPr>
        <xdr:cNvPr id="88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61">
          <a:extLst>
            <a:ext uri="{BEBA8EAE-BF5A-486C-A8C5-ECC9F3942E4B}">
              <a14:imgProps xmlns:a14="http://schemas.microsoft.com/office/drawing/2010/main">
                <a14:imgLayer r:embed="rId62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9260" r="16853"/>
        <a:stretch/>
      </xdr:blipFill>
      <xdr:spPr bwMode="auto">
        <a:xfrm>
          <a:off x="6233583" y="133866074"/>
          <a:ext cx="2128573" cy="32217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391584</xdr:colOff>
      <xdr:row>325</xdr:row>
      <xdr:rowOff>32679</xdr:rowOff>
    </xdr:from>
    <xdr:to>
      <xdr:col>7</xdr:col>
      <xdr:colOff>243417</xdr:colOff>
      <xdr:row>333</xdr:row>
      <xdr:rowOff>131309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93417" y="137541929"/>
          <a:ext cx="1524000" cy="1622630"/>
        </a:xfrm>
        <a:prstGeom prst="rect">
          <a:avLst/>
        </a:prstGeom>
      </xdr:spPr>
    </xdr:pic>
    <xdr:clientData/>
  </xdr:twoCellAnchor>
  <xdr:twoCellAnchor editAs="oneCell">
    <xdr:from>
      <xdr:col>6</xdr:col>
      <xdr:colOff>264584</xdr:colOff>
      <xdr:row>334</xdr:row>
      <xdr:rowOff>14197</xdr:rowOff>
    </xdr:from>
    <xdr:to>
      <xdr:col>7</xdr:col>
      <xdr:colOff>402167</xdr:colOff>
      <xdr:row>345</xdr:row>
      <xdr:rowOff>166841</xdr:rowOff>
    </xdr:to>
    <xdr:pic>
      <xdr:nvPicPr>
        <xdr:cNvPr id="90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64">
          <a:extLst>
            <a:ext uri="{BEBA8EAE-BF5A-486C-A8C5-ECC9F3942E4B}">
              <a14:imgProps xmlns:a14="http://schemas.microsoft.com/office/drawing/2010/main">
                <a14:imgLayer r:embed="rId65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8031" r="17454"/>
        <a:stretch/>
      </xdr:blipFill>
      <xdr:spPr bwMode="auto">
        <a:xfrm>
          <a:off x="6466417" y="139237947"/>
          <a:ext cx="1809750" cy="22481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84667</xdr:colOff>
      <xdr:row>346</xdr:row>
      <xdr:rowOff>112344</xdr:rowOff>
    </xdr:from>
    <xdr:to>
      <xdr:col>7</xdr:col>
      <xdr:colOff>496463</xdr:colOff>
      <xdr:row>358</xdr:row>
      <xdr:rowOff>109104</xdr:rowOff>
    </xdr:to>
    <xdr:pic>
      <xdr:nvPicPr>
        <xdr:cNvPr id="91" name="Рисунок 5"/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BEBA8EAE-BF5A-486C-A8C5-ECC9F3942E4B}">
              <a14:imgProps xmlns:a14="http://schemas.microsoft.com/office/drawing/2010/main">
                <a14:imgLayer r:embed="rId67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6500" y="141622094"/>
          <a:ext cx="2083963" cy="2282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123788</xdr:colOff>
      <xdr:row>359</xdr:row>
      <xdr:rowOff>116416</xdr:rowOff>
    </xdr:from>
    <xdr:to>
      <xdr:col>7</xdr:col>
      <xdr:colOff>365211</xdr:colOff>
      <xdr:row>370</xdr:row>
      <xdr:rowOff>21167</xdr:rowOff>
    </xdr:to>
    <xdr:pic>
      <xdr:nvPicPr>
        <xdr:cNvPr id="92" name="Рисунок 5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BEBA8EAE-BF5A-486C-A8C5-ECC9F3942E4B}">
              <a14:imgProps xmlns:a14="http://schemas.microsoft.com/office/drawing/2010/main">
                <a14:imgLayer r:embed="rId69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5621" y="144102666"/>
          <a:ext cx="1913590" cy="20002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60510</xdr:colOff>
      <xdr:row>370</xdr:row>
      <xdr:rowOff>31750</xdr:rowOff>
    </xdr:from>
    <xdr:to>
      <xdr:col>7</xdr:col>
      <xdr:colOff>466109</xdr:colOff>
      <xdr:row>382</xdr:row>
      <xdr:rowOff>101327</xdr:rowOff>
    </xdr:to>
    <xdr:pic>
      <xdr:nvPicPr>
        <xdr:cNvPr id="93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70" cstate="print">
          <a:extLst>
            <a:ext uri="{BEBA8EAE-BF5A-486C-A8C5-ECC9F3942E4B}">
              <a14:imgProps xmlns:a14="http://schemas.microsoft.com/office/drawing/2010/main">
                <a14:imgLayer r:embed="rId71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7176" r="16542"/>
        <a:stretch/>
      </xdr:blipFill>
      <xdr:spPr bwMode="auto">
        <a:xfrm>
          <a:off x="6262343" y="146113500"/>
          <a:ext cx="2077766" cy="23555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222249</xdr:colOff>
      <xdr:row>383</xdr:row>
      <xdr:rowOff>10583</xdr:rowOff>
    </xdr:from>
    <xdr:to>
      <xdr:col>7</xdr:col>
      <xdr:colOff>349249</xdr:colOff>
      <xdr:row>393</xdr:row>
      <xdr:rowOff>123528</xdr:rowOff>
    </xdr:to>
    <xdr:pic>
      <xdr:nvPicPr>
        <xdr:cNvPr id="94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72" cstate="print">
          <a:extLst>
            <a:ext uri="{BEBA8EAE-BF5A-486C-A8C5-ECC9F3942E4B}">
              <a14:imgProps xmlns:a14="http://schemas.microsoft.com/office/drawing/2010/main">
                <a14:imgLayer r:embed="rId73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3151" r="15126"/>
        <a:stretch/>
      </xdr:blipFill>
      <xdr:spPr bwMode="auto">
        <a:xfrm>
          <a:off x="6424082" y="148568833"/>
          <a:ext cx="1799167" cy="20179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394</xdr:row>
      <xdr:rowOff>31750</xdr:rowOff>
    </xdr:from>
    <xdr:to>
      <xdr:col>7</xdr:col>
      <xdr:colOff>199</xdr:colOff>
      <xdr:row>400</xdr:row>
      <xdr:rowOff>148167</xdr:rowOff>
    </xdr:to>
    <xdr:pic>
      <xdr:nvPicPr>
        <xdr:cNvPr id="95" name="Рисунок 16"/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BEBA8EAE-BF5A-486C-A8C5-ECC9F3942E4B}">
              <a14:imgProps xmlns:a14="http://schemas.microsoft.com/office/drawing/2010/main">
                <a14:imgLayer r:embed="rId75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3333" y="150685500"/>
          <a:ext cx="1095574" cy="1259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391583</xdr:colOff>
      <xdr:row>401</xdr:row>
      <xdr:rowOff>42333</xdr:rowOff>
    </xdr:from>
    <xdr:to>
      <xdr:col>7</xdr:col>
      <xdr:colOff>285750</xdr:colOff>
      <xdr:row>410</xdr:row>
      <xdr:rowOff>150425</xdr:rowOff>
    </xdr:to>
    <xdr:pic>
      <xdr:nvPicPr>
        <xdr:cNvPr id="96" name="Рисунок 18"/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BEBA8EAE-BF5A-486C-A8C5-ECC9F3942E4B}">
              <a14:imgProps xmlns:a14="http://schemas.microsoft.com/office/drawing/2010/main">
                <a14:imgLayer r:embed="rId77">
                  <a14:imgEffect>
                    <a14:saturation sa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8748" r="29836"/>
        <a:stretch>
          <a:fillRect/>
        </a:stretch>
      </xdr:blipFill>
      <xdr:spPr bwMode="auto">
        <a:xfrm>
          <a:off x="6593416" y="152029583"/>
          <a:ext cx="1566334" cy="18225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328082</xdr:colOff>
      <xdr:row>409</xdr:row>
      <xdr:rowOff>42333</xdr:rowOff>
    </xdr:from>
    <xdr:to>
      <xdr:col>10</xdr:col>
      <xdr:colOff>359833</xdr:colOff>
      <xdr:row>414</xdr:row>
      <xdr:rowOff>32555</xdr:rowOff>
    </xdr:to>
    <xdr:pic>
      <xdr:nvPicPr>
        <xdr:cNvPr id="97" name="Рисунок 20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BEBA8EAE-BF5A-486C-A8C5-ECC9F3942E4B}">
              <a14:imgProps xmlns:a14="http://schemas.microsoft.com/office/drawing/2010/main">
                <a14:imgLayer r:embed="rId79">
                  <a14:imgEffect>
                    <a14:sharpenSoften amount="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b="23990"/>
        <a:stretch>
          <a:fillRect/>
        </a:stretch>
      </xdr:blipFill>
      <xdr:spPr bwMode="auto">
        <a:xfrm>
          <a:off x="8731249" y="153553583"/>
          <a:ext cx="1259417" cy="9427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781051</xdr:colOff>
      <xdr:row>174</xdr:row>
      <xdr:rowOff>1</xdr:rowOff>
    </xdr:from>
    <xdr:to>
      <xdr:col>8</xdr:col>
      <xdr:colOff>9526</xdr:colOff>
      <xdr:row>176</xdr:row>
      <xdr:rowOff>19051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301" y="71494651"/>
          <a:ext cx="1428750" cy="400050"/>
        </a:xfrm>
        <a:prstGeom prst="rect">
          <a:avLst/>
        </a:prstGeom>
      </xdr:spPr>
    </xdr:pic>
    <xdr:clientData/>
  </xdr:twoCellAnchor>
  <xdr:twoCellAnchor editAs="oneCell">
    <xdr:from>
      <xdr:col>6</xdr:col>
      <xdr:colOff>1314451</xdr:colOff>
      <xdr:row>299</xdr:row>
      <xdr:rowOff>1</xdr:rowOff>
    </xdr:from>
    <xdr:to>
      <xdr:col>8</xdr:col>
      <xdr:colOff>19050</xdr:colOff>
      <xdr:row>301</xdr:row>
      <xdr:rowOff>5081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05701" y="132254626"/>
          <a:ext cx="904874" cy="38608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47626</xdr:colOff>
      <xdr:row>21</xdr:row>
      <xdr:rowOff>26304</xdr:rowOff>
    </xdr:from>
    <xdr:to>
      <xdr:col>5</xdr:col>
      <xdr:colOff>1358412</xdr:colOff>
      <xdr:row>31</xdr:row>
      <xdr:rowOff>5130</xdr:rowOff>
    </xdr:to>
    <xdr:pic>
      <xdr:nvPicPr>
        <xdr:cNvPr id="28826" name="Рисунок 2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130" t="7433" r="29733"/>
        <a:stretch>
          <a:fillRect/>
        </a:stretch>
      </xdr:blipFill>
      <xdr:spPr bwMode="auto">
        <a:xfrm>
          <a:off x="5562601" y="4141104"/>
          <a:ext cx="1310786" cy="19790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12700</xdr:colOff>
      <xdr:row>34</xdr:row>
      <xdr:rowOff>152399</xdr:rowOff>
    </xdr:from>
    <xdr:to>
      <xdr:col>6</xdr:col>
      <xdr:colOff>0</xdr:colOff>
      <xdr:row>60</xdr:row>
      <xdr:rowOff>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200" y="6962774"/>
          <a:ext cx="6702425" cy="4800601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657225</xdr:colOff>
          <xdr:row>0</xdr:row>
          <xdr:rowOff>161925</xdr:rowOff>
        </xdr:from>
        <xdr:to>
          <xdr:col>6</xdr:col>
          <xdr:colOff>171450</xdr:colOff>
          <xdr:row>8</xdr:row>
          <xdr:rowOff>47625</xdr:rowOff>
        </xdr:to>
        <xdr:sp macro="" textlink="">
          <xdr:nvSpPr>
            <xdr:cNvPr id="17409" name="Object 1" hidden="1">
              <a:extLst>
                <a:ext uri="{63B3BB69-23CF-44E3-9099-C40C66FF867C}">
                  <a14:compatExt spid="_x0000_s1740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 editAs="oneCell">
    <xdr:from>
      <xdr:col>5</xdr:col>
      <xdr:colOff>276225</xdr:colOff>
      <xdr:row>10</xdr:row>
      <xdr:rowOff>66675</xdr:rowOff>
    </xdr:from>
    <xdr:to>
      <xdr:col>5</xdr:col>
      <xdr:colOff>1354618</xdr:colOff>
      <xdr:row>11</xdr:row>
      <xdr:rowOff>134540</xdr:rowOff>
    </xdr:to>
    <xdr:pic>
      <xdr:nvPicPr>
        <xdr:cNvPr id="6" name="Рисунок 2" descr="C:\Users\User\Downloads\logo (2).pn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1971675"/>
          <a:ext cx="1078393" cy="2583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723900</xdr:colOff>
      <xdr:row>15</xdr:row>
      <xdr:rowOff>9525</xdr:rowOff>
    </xdr:from>
    <xdr:to>
      <xdr:col>6</xdr:col>
      <xdr:colOff>0</xdr:colOff>
      <xdr:row>16</xdr:row>
      <xdr:rowOff>186938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0175" y="2867025"/>
          <a:ext cx="1695450" cy="367913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0</xdr:colOff>
      <xdr:row>483</xdr:row>
      <xdr:rowOff>0</xdr:rowOff>
    </xdr:from>
    <xdr:to>
      <xdr:col>7</xdr:col>
      <xdr:colOff>0</xdr:colOff>
      <xdr:row>484</xdr:row>
      <xdr:rowOff>130241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097" b="4290"/>
        <a:stretch/>
      </xdr:blipFill>
      <xdr:spPr>
        <a:xfrm>
          <a:off x="6863384" y="8873573"/>
          <a:ext cx="281607" cy="318112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483</xdr:row>
      <xdr:rowOff>0</xdr:rowOff>
    </xdr:from>
    <xdr:to>
      <xdr:col>7</xdr:col>
      <xdr:colOff>0</xdr:colOff>
      <xdr:row>484</xdr:row>
      <xdr:rowOff>123266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57052" y="9263829"/>
          <a:ext cx="313894" cy="313766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483</xdr:row>
      <xdr:rowOff>0</xdr:rowOff>
    </xdr:from>
    <xdr:to>
      <xdr:col>7</xdr:col>
      <xdr:colOff>0</xdr:colOff>
      <xdr:row>484</xdr:row>
      <xdr:rowOff>124559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51" t="4787" r="2564" b="7693"/>
        <a:stretch/>
      </xdr:blipFill>
      <xdr:spPr>
        <a:xfrm>
          <a:off x="6874853" y="10592531"/>
          <a:ext cx="343364" cy="315059"/>
        </a:xfrm>
        <a:prstGeom prst="rect">
          <a:avLst/>
        </a:prstGeom>
      </xdr:spPr>
    </xdr:pic>
    <xdr:clientData/>
  </xdr:twoCellAnchor>
  <xdr:twoCellAnchor editAs="oneCell">
    <xdr:from>
      <xdr:col>5</xdr:col>
      <xdr:colOff>656277</xdr:colOff>
      <xdr:row>483</xdr:row>
      <xdr:rowOff>0</xdr:rowOff>
    </xdr:from>
    <xdr:to>
      <xdr:col>5</xdr:col>
      <xdr:colOff>656708</xdr:colOff>
      <xdr:row>484</xdr:row>
      <xdr:rowOff>125753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80727" y="21536025"/>
          <a:ext cx="431" cy="316252"/>
        </a:xfrm>
        <a:prstGeom prst="rect">
          <a:avLst/>
        </a:prstGeom>
      </xdr:spPr>
    </xdr:pic>
    <xdr:clientData/>
  </xdr:twoCellAnchor>
  <xdr:twoCellAnchor editAs="oneCell">
    <xdr:from>
      <xdr:col>5</xdr:col>
      <xdr:colOff>674078</xdr:colOff>
      <xdr:row>483</xdr:row>
      <xdr:rowOff>0</xdr:rowOff>
    </xdr:from>
    <xdr:to>
      <xdr:col>5</xdr:col>
      <xdr:colOff>674542</xdr:colOff>
      <xdr:row>485</xdr:row>
      <xdr:rowOff>31794</xdr:rowOff>
    </xdr:to>
    <xdr:pic>
      <xdr:nvPicPr>
        <xdr:cNvPr id="32" name="Рисунок 31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51" t="4787" r="2564" b="7693"/>
        <a:stretch/>
      </xdr:blipFill>
      <xdr:spPr>
        <a:xfrm>
          <a:off x="5798528" y="22679025"/>
          <a:ext cx="464" cy="317544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19050</xdr:colOff>
          <xdr:row>2</xdr:row>
          <xdr:rowOff>133350</xdr:rowOff>
        </xdr:from>
        <xdr:to>
          <xdr:col>6</xdr:col>
          <xdr:colOff>19050</xdr:colOff>
          <xdr:row>7</xdr:row>
          <xdr:rowOff>114300</xdr:rowOff>
        </xdr:to>
        <xdr:sp macro="" textlink="">
          <xdr:nvSpPr>
            <xdr:cNvPr id="18433" name="Object 1" hidden="1">
              <a:extLst>
                <a:ext uri="{63B3BB69-23CF-44E3-9099-C40C66FF867C}">
                  <a14:compatExt spid="_x0000_s1843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 editAs="oneCell">
    <xdr:from>
      <xdr:col>5</xdr:col>
      <xdr:colOff>552450</xdr:colOff>
      <xdr:row>10</xdr:row>
      <xdr:rowOff>76200</xdr:rowOff>
    </xdr:from>
    <xdr:to>
      <xdr:col>5</xdr:col>
      <xdr:colOff>1630843</xdr:colOff>
      <xdr:row>11</xdr:row>
      <xdr:rowOff>144065</xdr:rowOff>
    </xdr:to>
    <xdr:pic>
      <xdr:nvPicPr>
        <xdr:cNvPr id="18" name="Рисунок 2" descr="C:\Users\User\Downloads\logo (2).png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990725"/>
          <a:ext cx="1078393" cy="2583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266699</xdr:colOff>
      <xdr:row>15</xdr:row>
      <xdr:rowOff>0</xdr:rowOff>
    </xdr:from>
    <xdr:to>
      <xdr:col>6</xdr:col>
      <xdr:colOff>18442</xdr:colOff>
      <xdr:row>17</xdr:row>
      <xdr:rowOff>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81674" y="2876550"/>
          <a:ext cx="1418618" cy="381000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666750</xdr:colOff>
      <xdr:row>17</xdr:row>
      <xdr:rowOff>1</xdr:rowOff>
    </xdr:from>
    <xdr:to>
      <xdr:col>6</xdr:col>
      <xdr:colOff>9526</xdr:colOff>
      <xdr:row>19</xdr:row>
      <xdr:rowOff>21283</xdr:rowOff>
    </xdr:to>
    <xdr:pic>
      <xdr:nvPicPr>
        <xdr:cNvPr id="21" name="Picture 1025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7" t="7849" r="3532" b="8746"/>
        <a:stretch>
          <a:fillRect/>
        </a:stretch>
      </xdr:blipFill>
      <xdr:spPr bwMode="auto">
        <a:xfrm>
          <a:off x="6181725" y="3257551"/>
          <a:ext cx="1009651" cy="4022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342901</xdr:colOff>
      <xdr:row>22</xdr:row>
      <xdr:rowOff>20837</xdr:rowOff>
    </xdr:from>
    <xdr:to>
      <xdr:col>5</xdr:col>
      <xdr:colOff>1495425</xdr:colOff>
      <xdr:row>30</xdr:row>
      <xdr:rowOff>4047</xdr:rowOff>
    </xdr:to>
    <xdr:pic>
      <xdr:nvPicPr>
        <xdr:cNvPr id="22" name="Picture 1024" descr="https://im3-tub-by.yandex.net/i?id=3b93dac0c90c53546de442eac4717a00-l&amp;n=13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52" t="1814" r="4037" b="2248"/>
        <a:stretch>
          <a:fillRect/>
        </a:stretch>
      </xdr:blipFill>
      <xdr:spPr bwMode="auto">
        <a:xfrm>
          <a:off x="5762626" y="4135637"/>
          <a:ext cx="1152524" cy="20025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95249</xdr:colOff>
      <xdr:row>30</xdr:row>
      <xdr:rowOff>76200</xdr:rowOff>
    </xdr:from>
    <xdr:to>
      <xdr:col>5</xdr:col>
      <xdr:colOff>1600200</xdr:colOff>
      <xdr:row>37</xdr:row>
      <xdr:rowOff>390300</xdr:rowOff>
    </xdr:to>
    <xdr:pic>
      <xdr:nvPicPr>
        <xdr:cNvPr id="23" name="Рисунок 39" descr="http://z272543.infobox.ru/tex_doc/Katalog/Drazice_img/drazhise.jpg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6" t="2419" r="4893"/>
        <a:stretch>
          <a:fillRect/>
        </a:stretch>
      </xdr:blipFill>
      <xdr:spPr bwMode="auto">
        <a:xfrm>
          <a:off x="5514974" y="6210300"/>
          <a:ext cx="1504951" cy="25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66675</xdr:colOff>
      <xdr:row>39</xdr:row>
      <xdr:rowOff>152400</xdr:rowOff>
    </xdr:from>
    <xdr:to>
      <xdr:col>5</xdr:col>
      <xdr:colOff>1640547</xdr:colOff>
      <xdr:row>43</xdr:row>
      <xdr:rowOff>19050</xdr:rowOff>
    </xdr:to>
    <xdr:pic>
      <xdr:nvPicPr>
        <xdr:cNvPr id="24" name="Рисунок 27" descr="http://atmos.by/img/misc/201802172154313.jpg?ver=15188947709?w=347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04" t="12000" r="5035" b="9142"/>
        <a:stretch>
          <a:fillRect/>
        </a:stretch>
      </xdr:blipFill>
      <xdr:spPr bwMode="auto">
        <a:xfrm>
          <a:off x="5486400" y="9144000"/>
          <a:ext cx="1573872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123825</xdr:colOff>
      <xdr:row>44</xdr:row>
      <xdr:rowOff>85725</xdr:rowOff>
    </xdr:from>
    <xdr:to>
      <xdr:col>5</xdr:col>
      <xdr:colOff>1552575</xdr:colOff>
      <xdr:row>53</xdr:row>
      <xdr:rowOff>128773</xdr:rowOff>
    </xdr:to>
    <xdr:pic>
      <xdr:nvPicPr>
        <xdr:cNvPr id="25" name="Рисунок 28" descr="http://stroy-krim.org/sites/default/files/okc-ntr-2016.png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0" y="10715625"/>
          <a:ext cx="1428750" cy="26719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9526</xdr:colOff>
      <xdr:row>59</xdr:row>
      <xdr:rowOff>28575</xdr:rowOff>
    </xdr:from>
    <xdr:to>
      <xdr:col>5</xdr:col>
      <xdr:colOff>1663786</xdr:colOff>
      <xdr:row>67</xdr:row>
      <xdr:rowOff>381001</xdr:rowOff>
    </xdr:to>
    <xdr:pic>
      <xdr:nvPicPr>
        <xdr:cNvPr id="26" name="Picture 1024" descr="http://atmos.by/img/pages/267-s.jpg?ver=151886754312&amp;w=350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1" y="14754225"/>
          <a:ext cx="1654260" cy="30194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352425</xdr:colOff>
      <xdr:row>69</xdr:row>
      <xdr:rowOff>47625</xdr:rowOff>
    </xdr:from>
    <xdr:to>
      <xdr:col>5</xdr:col>
      <xdr:colOff>1362075</xdr:colOff>
      <xdr:row>74</xdr:row>
      <xdr:rowOff>320675</xdr:rowOff>
    </xdr:to>
    <xdr:pic>
      <xdr:nvPicPr>
        <xdr:cNvPr id="27" name="Picture 1114" descr="http://teploset.online/upload/iblock/8a0/8a0dd3e68f05537eca7135596818b8ed.jpg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398" r="25249"/>
        <a:stretch>
          <a:fillRect/>
        </a:stretch>
      </xdr:blipFill>
      <xdr:spPr bwMode="auto">
        <a:xfrm>
          <a:off x="5772150" y="18278475"/>
          <a:ext cx="1009650" cy="168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321468</xdr:colOff>
      <xdr:row>75</xdr:row>
      <xdr:rowOff>52388</xdr:rowOff>
    </xdr:from>
    <xdr:to>
      <xdr:col>5</xdr:col>
      <xdr:colOff>1262061</xdr:colOff>
      <xdr:row>79</xdr:row>
      <xdr:rowOff>475214</xdr:rowOff>
    </xdr:to>
    <xdr:pic>
      <xdr:nvPicPr>
        <xdr:cNvPr id="28" name="Picture 1157" descr="http://warmhouse.by/pics/items/drazice_l_okh_125_ntr_hv_2016-800x800_20161128161158.jpg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38" t="10249" r="29372" b="10185"/>
        <a:stretch>
          <a:fillRect/>
        </a:stretch>
      </xdr:blipFill>
      <xdr:spPr bwMode="auto">
        <a:xfrm>
          <a:off x="5738812" y="20042982"/>
          <a:ext cx="940593" cy="14943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28575</xdr:colOff>
      <xdr:row>86</xdr:row>
      <xdr:rowOff>285749</xdr:rowOff>
    </xdr:from>
    <xdr:to>
      <xdr:col>5</xdr:col>
      <xdr:colOff>1647825</xdr:colOff>
      <xdr:row>93</xdr:row>
      <xdr:rowOff>341434</xdr:rowOff>
    </xdr:to>
    <xdr:pic>
      <xdr:nvPicPr>
        <xdr:cNvPr id="29" name="Picture 1026" descr="https://im0-tub-by.yandex.net/i?id=0d357fbddb60008da2cbf9d77ab32077-l&amp;n=13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52" t="2251" r="5013" b="1929"/>
        <a:stretch>
          <a:fillRect/>
        </a:stretch>
      </xdr:blipFill>
      <xdr:spPr bwMode="auto">
        <a:xfrm>
          <a:off x="5448300" y="23126699"/>
          <a:ext cx="1619250" cy="29893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38099</xdr:colOff>
      <xdr:row>100</xdr:row>
      <xdr:rowOff>47625</xdr:rowOff>
    </xdr:from>
    <xdr:to>
      <xdr:col>5</xdr:col>
      <xdr:colOff>1647824</xdr:colOff>
      <xdr:row>109</xdr:row>
      <xdr:rowOff>405188</xdr:rowOff>
    </xdr:to>
    <xdr:pic>
      <xdr:nvPicPr>
        <xdr:cNvPr id="30" name="Рисунок 29" descr="http://atmos.by/img/pages/277-s.jpg?ver=15188708339&amp;w=350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62" t="2187" r="10236"/>
        <a:stretch>
          <a:fillRect/>
        </a:stretch>
      </xdr:blipFill>
      <xdr:spPr bwMode="auto">
        <a:xfrm>
          <a:off x="5457824" y="28755975"/>
          <a:ext cx="1609725" cy="29864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342900</xdr:colOff>
      <xdr:row>113</xdr:row>
      <xdr:rowOff>19050</xdr:rowOff>
    </xdr:from>
    <xdr:to>
      <xdr:col>5</xdr:col>
      <xdr:colOff>1295400</xdr:colOff>
      <xdr:row>118</xdr:row>
      <xdr:rowOff>357970</xdr:rowOff>
    </xdr:to>
    <xdr:pic>
      <xdr:nvPicPr>
        <xdr:cNvPr id="37" name="Picture 1109" descr="http://www.vokterm.com.ua/components/com_jshopping/files/img_products/full_drazice_okc_200_ntrr_sol1.jpg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449" t="2815" r="30508" b="4144"/>
        <a:stretch>
          <a:fillRect/>
        </a:stretch>
      </xdr:blipFill>
      <xdr:spPr bwMode="auto">
        <a:xfrm>
          <a:off x="5762625" y="32442150"/>
          <a:ext cx="952500" cy="17486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302418</xdr:colOff>
      <xdr:row>119</xdr:row>
      <xdr:rowOff>14287</xdr:rowOff>
    </xdr:from>
    <xdr:to>
      <xdr:col>5</xdr:col>
      <xdr:colOff>1273969</xdr:colOff>
      <xdr:row>125</xdr:row>
      <xdr:rowOff>389775</xdr:rowOff>
    </xdr:to>
    <xdr:pic>
      <xdr:nvPicPr>
        <xdr:cNvPr id="39" name="Рисунок 27" descr="http://e-sale.kiev.ua/tovar/2015012113323111.jpg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85" t="1799" r="9048"/>
        <a:stretch>
          <a:fillRect/>
        </a:stretch>
      </xdr:blipFill>
      <xdr:spPr bwMode="auto">
        <a:xfrm>
          <a:off x="5719762" y="34137600"/>
          <a:ext cx="971551" cy="17447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352424</xdr:colOff>
      <xdr:row>129</xdr:row>
      <xdr:rowOff>47625</xdr:rowOff>
    </xdr:from>
    <xdr:to>
      <xdr:col>5</xdr:col>
      <xdr:colOff>1352549</xdr:colOff>
      <xdr:row>137</xdr:row>
      <xdr:rowOff>188119</xdr:rowOff>
    </xdr:to>
    <xdr:pic>
      <xdr:nvPicPr>
        <xdr:cNvPr id="40" name="Picture 1110" descr="https://vstroyka-solo.ru/photo/663265.png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21" t="4260" r="5121" b="3836"/>
        <a:stretch>
          <a:fillRect/>
        </a:stretch>
      </xdr:blipFill>
      <xdr:spPr bwMode="auto">
        <a:xfrm>
          <a:off x="5772149" y="36928425"/>
          <a:ext cx="1000125" cy="19502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190500</xdr:colOff>
      <xdr:row>141</xdr:row>
      <xdr:rowOff>28574</xdr:rowOff>
    </xdr:from>
    <xdr:to>
      <xdr:col>5</xdr:col>
      <xdr:colOff>1562100</xdr:colOff>
      <xdr:row>150</xdr:row>
      <xdr:rowOff>207853</xdr:rowOff>
    </xdr:to>
    <xdr:pic>
      <xdr:nvPicPr>
        <xdr:cNvPr id="41" name="Picture 1111" descr="https://images.ru.prom.st/398912843_w640_h640_ff698874f36b1c__3e7120baf2.jpg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186" t="1678" r="18385" b="3436"/>
        <a:stretch>
          <a:fillRect/>
        </a:stretch>
      </xdr:blipFill>
      <xdr:spPr bwMode="auto">
        <a:xfrm>
          <a:off x="5610225" y="39633524"/>
          <a:ext cx="1371600" cy="21795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</xdr:colOff>
      <xdr:row>151</xdr:row>
      <xdr:rowOff>66675</xdr:rowOff>
    </xdr:from>
    <xdr:to>
      <xdr:col>5</xdr:col>
      <xdr:colOff>1625217</xdr:colOff>
      <xdr:row>157</xdr:row>
      <xdr:rowOff>228600</xdr:rowOff>
    </xdr:to>
    <xdr:pic>
      <xdr:nvPicPr>
        <xdr:cNvPr id="42" name="Рисунок 44" descr="http://e-sale.kiev.ua/tovar/2014121714234611.jpg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91" t="20695" r="31107" b="18747"/>
        <a:stretch>
          <a:fillRect/>
        </a:stretch>
      </xdr:blipFill>
      <xdr:spPr bwMode="auto">
        <a:xfrm>
          <a:off x="5438775" y="41919525"/>
          <a:ext cx="1606167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123824</xdr:colOff>
      <xdr:row>158</xdr:row>
      <xdr:rowOff>28574</xdr:rowOff>
    </xdr:from>
    <xdr:to>
      <xdr:col>5</xdr:col>
      <xdr:colOff>1504949</xdr:colOff>
      <xdr:row>166</xdr:row>
      <xdr:rowOff>232171</xdr:rowOff>
    </xdr:to>
    <xdr:pic>
      <xdr:nvPicPr>
        <xdr:cNvPr id="43" name="Picture 922" descr="OKHE SMART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14" r="7822"/>
        <a:stretch>
          <a:fillRect/>
        </a:stretch>
      </xdr:blipFill>
      <xdr:spPr bwMode="auto">
        <a:xfrm>
          <a:off x="5543549" y="43443524"/>
          <a:ext cx="1381125" cy="18990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28575</xdr:colOff>
      <xdr:row>167</xdr:row>
      <xdr:rowOff>123825</xdr:rowOff>
    </xdr:from>
    <xdr:to>
      <xdr:col>5</xdr:col>
      <xdr:colOff>1628775</xdr:colOff>
      <xdr:row>172</xdr:row>
      <xdr:rowOff>122403</xdr:rowOff>
    </xdr:to>
    <xdr:pic>
      <xdr:nvPicPr>
        <xdr:cNvPr id="44" name="Рисунок 30" descr="http://atmos.by/img/misc/201802171856203.jpg?ver=15188944169?w=34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31" t="3999" r="2048" b="4401"/>
        <a:stretch>
          <a:fillRect/>
        </a:stretch>
      </xdr:blipFill>
      <xdr:spPr bwMode="auto">
        <a:xfrm>
          <a:off x="5448300" y="45481875"/>
          <a:ext cx="1600200" cy="11225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114300</xdr:colOff>
      <xdr:row>170</xdr:row>
      <xdr:rowOff>161925</xdr:rowOff>
    </xdr:from>
    <xdr:to>
      <xdr:col>8</xdr:col>
      <xdr:colOff>104775</xdr:colOff>
      <xdr:row>180</xdr:row>
      <xdr:rowOff>19050</xdr:rowOff>
    </xdr:to>
    <xdr:pic>
      <xdr:nvPicPr>
        <xdr:cNvPr id="45" name="Picture 1114" descr="http://teploset.online/upload/iblock/8a0/8a0dd3e68f05537eca7135596818b8ed.jpg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398" r="25249"/>
        <a:stretch>
          <a:fillRect/>
        </a:stretch>
      </xdr:blipFill>
      <xdr:spPr bwMode="auto">
        <a:xfrm>
          <a:off x="7200900" y="46148625"/>
          <a:ext cx="1228725" cy="2047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209549</xdr:colOff>
      <xdr:row>178</xdr:row>
      <xdr:rowOff>38100</xdr:rowOff>
    </xdr:from>
    <xdr:to>
      <xdr:col>5</xdr:col>
      <xdr:colOff>1476374</xdr:colOff>
      <xdr:row>189</xdr:row>
      <xdr:rowOff>178916</xdr:rowOff>
    </xdr:to>
    <xdr:pic>
      <xdr:nvPicPr>
        <xdr:cNvPr id="46" name="Рисунок 33" descr="https://www.termokit.ru/upload/resize_cache/iblock/89c/89cff4c326ba8b228576c68d55ef8d41/600_600_1b51b73f4aae9efca912085d355b9742e/b5af5c747f3b0bbdead8722bdf27a265.jpg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109" r="27740"/>
        <a:stretch>
          <a:fillRect/>
        </a:stretch>
      </xdr:blipFill>
      <xdr:spPr bwMode="auto">
        <a:xfrm>
          <a:off x="5629274" y="47834550"/>
          <a:ext cx="1266825" cy="26363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114299</xdr:colOff>
      <xdr:row>198</xdr:row>
      <xdr:rowOff>47625</xdr:rowOff>
    </xdr:from>
    <xdr:to>
      <xdr:col>5</xdr:col>
      <xdr:colOff>1444336</xdr:colOff>
      <xdr:row>203</xdr:row>
      <xdr:rowOff>142875</xdr:rowOff>
    </xdr:to>
    <xdr:pic>
      <xdr:nvPicPr>
        <xdr:cNvPr id="47" name="Picture 1078" descr="http://engmar.ru/upload/iblock/c24/c24b410a95c9584dd076e61e2eb699a0.jpeg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52924" y="52263675"/>
          <a:ext cx="2511137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193</xdr:row>
      <xdr:rowOff>104775</xdr:rowOff>
    </xdr:from>
    <xdr:to>
      <xdr:col>5</xdr:col>
      <xdr:colOff>1566863</xdr:colOff>
      <xdr:row>197</xdr:row>
      <xdr:rowOff>142875</xdr:rowOff>
    </xdr:to>
    <xdr:pic>
      <xdr:nvPicPr>
        <xdr:cNvPr id="48" name="Picture 1079" descr="Řez šroubovací elektrickou jednoutkou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536" b="23743"/>
        <a:stretch>
          <a:fillRect/>
        </a:stretch>
      </xdr:blipFill>
      <xdr:spPr bwMode="auto">
        <a:xfrm>
          <a:off x="4314825" y="51311175"/>
          <a:ext cx="2671763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206</xdr:row>
      <xdr:rowOff>123825</xdr:rowOff>
    </xdr:from>
    <xdr:to>
      <xdr:col>5</xdr:col>
      <xdr:colOff>1651276</xdr:colOff>
      <xdr:row>213</xdr:row>
      <xdr:rowOff>152400</xdr:rowOff>
    </xdr:to>
    <xdr:pic>
      <xdr:nvPicPr>
        <xdr:cNvPr id="49" name="Picture 1080" descr="http://zilmet.com.ua/upload/image/%D0%A2%D0%AD%D0%9D%20%D0%A2%D0%A0%D0%9A.jpg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0" y="54263925"/>
          <a:ext cx="2822851" cy="1590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221</xdr:row>
      <xdr:rowOff>95250</xdr:rowOff>
    </xdr:from>
    <xdr:to>
      <xdr:col>5</xdr:col>
      <xdr:colOff>1628775</xdr:colOff>
      <xdr:row>228</xdr:row>
      <xdr:rowOff>106717</xdr:rowOff>
    </xdr:to>
    <xdr:pic>
      <xdr:nvPicPr>
        <xdr:cNvPr id="50" name="Picture 1051" descr="http://www.teploobmennik.su/img/drazice/termojelement/termojelement_drazice_rdw_model_18_10.jpg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813" b="21465"/>
        <a:stretch>
          <a:fillRect/>
        </a:stretch>
      </xdr:blipFill>
      <xdr:spPr bwMode="auto">
        <a:xfrm>
          <a:off x="4305300" y="57435750"/>
          <a:ext cx="2743200" cy="13449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215</xdr:row>
      <xdr:rowOff>47626</xdr:rowOff>
    </xdr:from>
    <xdr:to>
      <xdr:col>5</xdr:col>
      <xdr:colOff>1628775</xdr:colOff>
      <xdr:row>219</xdr:row>
      <xdr:rowOff>150726</xdr:rowOff>
    </xdr:to>
    <xdr:pic>
      <xdr:nvPicPr>
        <xdr:cNvPr id="51" name="Picture 1110" descr="Нагревательный элемент, встроенный во фланец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835" t="23155" r="13655" b="28127"/>
        <a:stretch>
          <a:fillRect/>
        </a:stretch>
      </xdr:blipFill>
      <xdr:spPr bwMode="auto">
        <a:xfrm>
          <a:off x="4286250" y="56245126"/>
          <a:ext cx="2762250" cy="865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352424</xdr:colOff>
      <xdr:row>233</xdr:row>
      <xdr:rowOff>38099</xdr:rowOff>
    </xdr:from>
    <xdr:to>
      <xdr:col>5</xdr:col>
      <xdr:colOff>202605</xdr:colOff>
      <xdr:row>241</xdr:row>
      <xdr:rowOff>273338</xdr:rowOff>
    </xdr:to>
    <xdr:pic>
      <xdr:nvPicPr>
        <xdr:cNvPr id="52" name="Рисунок 8" descr="http://www.dzd.cz/images/sortiment/NAD%20250%20v1.PNG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06" t="5046" r="13724" b="5963"/>
        <a:stretch>
          <a:fillRect/>
        </a:stretch>
      </xdr:blipFill>
      <xdr:spPr bwMode="auto">
        <a:xfrm>
          <a:off x="4591049" y="59759849"/>
          <a:ext cx="1031281" cy="23783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295273</xdr:colOff>
      <xdr:row>233</xdr:row>
      <xdr:rowOff>28575</xdr:rowOff>
    </xdr:from>
    <xdr:to>
      <xdr:col>5</xdr:col>
      <xdr:colOff>1362074</xdr:colOff>
      <xdr:row>241</xdr:row>
      <xdr:rowOff>274907</xdr:rowOff>
    </xdr:to>
    <xdr:pic>
      <xdr:nvPicPr>
        <xdr:cNvPr id="53" name="Рисунок 9" descr="http://www.dzd.cz/images/sortiment/NAD%20500%20v1.PNG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751" r="8601"/>
        <a:stretch>
          <a:fillRect/>
        </a:stretch>
      </xdr:blipFill>
      <xdr:spPr bwMode="auto">
        <a:xfrm>
          <a:off x="5714998" y="59750325"/>
          <a:ext cx="1066801" cy="23894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248</xdr:row>
      <xdr:rowOff>342899</xdr:rowOff>
    </xdr:from>
    <xdr:to>
      <xdr:col>5</xdr:col>
      <xdr:colOff>257175</xdr:colOff>
      <xdr:row>254</xdr:row>
      <xdr:rowOff>302136</xdr:rowOff>
    </xdr:to>
    <xdr:pic>
      <xdr:nvPicPr>
        <xdr:cNvPr id="54" name="Picture 804" descr="19"/>
        <xdr:cNvPicPr preferRelativeResize="0">
          <a:picLocks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30" r="15361" b="3738"/>
        <a:stretch>
          <a:fillRect/>
        </a:stretch>
      </xdr:blipFill>
      <xdr:spPr bwMode="auto">
        <a:xfrm>
          <a:off x="4410075" y="64007999"/>
          <a:ext cx="1266825" cy="2588137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304800</xdr:colOff>
      <xdr:row>248</xdr:row>
      <xdr:rowOff>381000</xdr:rowOff>
    </xdr:from>
    <xdr:to>
      <xdr:col>5</xdr:col>
      <xdr:colOff>1552416</xdr:colOff>
      <xdr:row>254</xdr:row>
      <xdr:rowOff>333375</xdr:rowOff>
    </xdr:to>
    <xdr:pic>
      <xdr:nvPicPr>
        <xdr:cNvPr id="55" name="Рисунок 25" descr="http://e-klimat.ua/media/catalog/product/cache/1/image/1200x1200/9df78eab33525d08d6e5fb8d27136e95/_/-/_-_4_-__1_1_1_1_3.jpg"/>
        <xdr:cNvPicPr preferRelativeResize="0">
          <a:picLocks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77" t="4362" r="28616"/>
        <a:stretch>
          <a:fillRect/>
        </a:stretch>
      </xdr:blipFill>
      <xdr:spPr bwMode="auto">
        <a:xfrm>
          <a:off x="5724525" y="64046100"/>
          <a:ext cx="1247616" cy="2581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76200</xdr:colOff>
      <xdr:row>245</xdr:row>
      <xdr:rowOff>85725</xdr:rowOff>
    </xdr:from>
    <xdr:to>
      <xdr:col>5</xdr:col>
      <xdr:colOff>114300</xdr:colOff>
      <xdr:row>248</xdr:row>
      <xdr:rowOff>161925</xdr:rowOff>
    </xdr:to>
    <xdr:pic>
      <xdr:nvPicPr>
        <xdr:cNvPr id="56" name="Рисунок 22" descr="C:\Users\Татьяна\AppData\Roaming\Skype\atmos-minsk\media_messaging\media_cache_v3\^E640134A84BD241A0238BEE44E61CB1D3306797302937176CD^pimgpsh_fullsize_distr.jpg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14825" y="62931675"/>
          <a:ext cx="1219200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228600</xdr:colOff>
      <xdr:row>245</xdr:row>
      <xdr:rowOff>95250</xdr:rowOff>
    </xdr:from>
    <xdr:to>
      <xdr:col>5</xdr:col>
      <xdr:colOff>1590675</xdr:colOff>
      <xdr:row>248</xdr:row>
      <xdr:rowOff>152400</xdr:rowOff>
    </xdr:to>
    <xdr:pic>
      <xdr:nvPicPr>
        <xdr:cNvPr id="57" name="Рисунок 23" descr="C:\Users\Татьяна\AppData\Roaming\Skype\atmos-minsk\media_messaging\media_cache_v3\^44B184DEC98D4FF4D89081E1C5F2ECD079A085B1C9FEBD4F87^pimgpsh_fullsize_distr.jpg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8325" y="62941200"/>
          <a:ext cx="13620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762000</xdr:colOff>
      <xdr:row>258</xdr:row>
      <xdr:rowOff>66675</xdr:rowOff>
    </xdr:from>
    <xdr:to>
      <xdr:col>5</xdr:col>
      <xdr:colOff>952500</xdr:colOff>
      <xdr:row>264</xdr:row>
      <xdr:rowOff>266700</xdr:rowOff>
    </xdr:to>
    <xdr:pic>
      <xdr:nvPicPr>
        <xdr:cNvPr id="58" name="Picture 1024" descr="над v3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26" t="19707" r="5775" b="13628"/>
        <a:stretch>
          <a:fillRect/>
        </a:stretch>
      </xdr:blipFill>
      <xdr:spPr bwMode="auto">
        <a:xfrm>
          <a:off x="5000625" y="67465575"/>
          <a:ext cx="1371600" cy="171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533400</xdr:colOff>
      <xdr:row>268</xdr:row>
      <xdr:rowOff>69056</xdr:rowOff>
    </xdr:from>
    <xdr:to>
      <xdr:col>5</xdr:col>
      <xdr:colOff>155972</xdr:colOff>
      <xdr:row>274</xdr:row>
      <xdr:rowOff>285750</xdr:rowOff>
    </xdr:to>
    <xdr:pic>
      <xdr:nvPicPr>
        <xdr:cNvPr id="59" name="Рисунок 10" descr="http://www.dzd.cz/images/sortiment/NAD%20500%20v4.PNG"/>
        <xdr:cNvPicPr preferRelativeResize="0">
          <a:picLocks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96" r="6612"/>
        <a:stretch>
          <a:fillRect/>
        </a:stretch>
      </xdr:blipFill>
      <xdr:spPr bwMode="auto">
        <a:xfrm>
          <a:off x="4772025" y="69963506"/>
          <a:ext cx="803672" cy="16073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323849</xdr:colOff>
      <xdr:row>268</xdr:row>
      <xdr:rowOff>51198</xdr:rowOff>
    </xdr:from>
    <xdr:to>
      <xdr:col>5</xdr:col>
      <xdr:colOff>1095374</xdr:colOff>
      <xdr:row>274</xdr:row>
      <xdr:rowOff>257176</xdr:rowOff>
    </xdr:to>
    <xdr:pic>
      <xdr:nvPicPr>
        <xdr:cNvPr id="60" name="Рисунок 14" descr="http://kotelna.com.ua.images.1c-bitrix-cdn.ru/upload/iblock/f9f/f9f40b5f2f34093d2cfc389cda532145.jpg?1429267766173855"/>
        <xdr:cNvPicPr preferRelativeResize="0">
          <a:picLocks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3574" y="69945648"/>
          <a:ext cx="771525" cy="15966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990600</xdr:colOff>
      <xdr:row>278</xdr:row>
      <xdr:rowOff>25149</xdr:rowOff>
    </xdr:from>
    <xdr:to>
      <xdr:col>5</xdr:col>
      <xdr:colOff>1390650</xdr:colOff>
      <xdr:row>284</xdr:row>
      <xdr:rowOff>295275</xdr:rowOff>
    </xdr:to>
    <xdr:pic>
      <xdr:nvPicPr>
        <xdr:cNvPr id="63" name="Рисунок 16" descr="http://www.budportal.com.ua/sites/default/files/prices/1994/prices-4908.jpg"/>
        <xdr:cNvPicPr preferRelativeResize="0">
          <a:picLocks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349"/>
        <a:stretch>
          <a:fillRect/>
        </a:stretch>
      </xdr:blipFill>
      <xdr:spPr bwMode="auto">
        <a:xfrm>
          <a:off x="5229225" y="72196074"/>
          <a:ext cx="1581150" cy="16607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200024</xdr:colOff>
      <xdr:row>278</xdr:row>
      <xdr:rowOff>57151</xdr:rowOff>
    </xdr:from>
    <xdr:to>
      <xdr:col>4</xdr:col>
      <xdr:colOff>1019037</xdr:colOff>
      <xdr:row>284</xdr:row>
      <xdr:rowOff>247651</xdr:rowOff>
    </xdr:to>
    <xdr:pic>
      <xdr:nvPicPr>
        <xdr:cNvPr id="64" name="Picture 1026" descr="над v5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61" t="7338" r="21300" b="6918"/>
        <a:stretch>
          <a:fillRect/>
        </a:stretch>
      </xdr:blipFill>
      <xdr:spPr bwMode="auto">
        <a:xfrm>
          <a:off x="4438649" y="72228076"/>
          <a:ext cx="819013" cy="158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295275</xdr:colOff>
      <xdr:row>288</xdr:row>
      <xdr:rowOff>161925</xdr:rowOff>
    </xdr:from>
    <xdr:to>
      <xdr:col>5</xdr:col>
      <xdr:colOff>1438275</xdr:colOff>
      <xdr:row>298</xdr:row>
      <xdr:rowOff>102054</xdr:rowOff>
    </xdr:to>
    <xdr:pic>
      <xdr:nvPicPr>
        <xdr:cNvPr id="65" name="Picture 26"/>
        <xdr:cNvPicPr preferRelativeResize="0">
          <a:picLocks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74799825"/>
          <a:ext cx="1143000" cy="2245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288</xdr:row>
      <xdr:rowOff>47625</xdr:rowOff>
    </xdr:from>
    <xdr:to>
      <xdr:col>5</xdr:col>
      <xdr:colOff>155121</xdr:colOff>
      <xdr:row>298</xdr:row>
      <xdr:rowOff>178253</xdr:rowOff>
    </xdr:to>
    <xdr:pic>
      <xdr:nvPicPr>
        <xdr:cNvPr id="66" name="Рисунок 17" descr="http://www.dzd.cz/images/sortiment/NADO%20500_100%20v1.PNG"/>
        <xdr:cNvPicPr preferRelativeResize="0">
          <a:picLocks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61" r="7086"/>
        <a:stretch>
          <a:fillRect/>
        </a:stretch>
      </xdr:blipFill>
      <xdr:spPr bwMode="auto">
        <a:xfrm>
          <a:off x="4391025" y="74685525"/>
          <a:ext cx="1183821" cy="24356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457200</xdr:colOff>
      <xdr:row>303</xdr:row>
      <xdr:rowOff>19050</xdr:rowOff>
    </xdr:from>
    <xdr:to>
      <xdr:col>5</xdr:col>
      <xdr:colOff>0</xdr:colOff>
      <xdr:row>309</xdr:row>
      <xdr:rowOff>228600</xdr:rowOff>
    </xdr:to>
    <xdr:pic>
      <xdr:nvPicPr>
        <xdr:cNvPr id="67" name="Рисунок 20" descr="http://www.dzd.cz/images/sortiment/NADO%20500_100%20v2.PNG"/>
        <xdr:cNvPicPr preferRelativeResize="0">
          <a:picLocks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264" r="4961"/>
        <a:stretch>
          <a:fillRect/>
        </a:stretch>
      </xdr:blipFill>
      <xdr:spPr bwMode="auto">
        <a:xfrm>
          <a:off x="4695825" y="78066900"/>
          <a:ext cx="723900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457200</xdr:colOff>
      <xdr:row>303</xdr:row>
      <xdr:rowOff>19050</xdr:rowOff>
    </xdr:from>
    <xdr:to>
      <xdr:col>5</xdr:col>
      <xdr:colOff>1190625</xdr:colOff>
      <xdr:row>309</xdr:row>
      <xdr:rowOff>219075</xdr:rowOff>
    </xdr:to>
    <xdr:pic>
      <xdr:nvPicPr>
        <xdr:cNvPr id="68" name="Рисунок 23" descr="http://www.dzd.cz/images/sortiment/NADOv2.jpg"/>
        <xdr:cNvPicPr preferRelativeResize="0">
          <a:picLocks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78066900"/>
          <a:ext cx="73342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542925</xdr:colOff>
      <xdr:row>314</xdr:row>
      <xdr:rowOff>28575</xdr:rowOff>
    </xdr:from>
    <xdr:to>
      <xdr:col>5</xdr:col>
      <xdr:colOff>47625</xdr:colOff>
      <xdr:row>320</xdr:row>
      <xdr:rowOff>200025</xdr:rowOff>
    </xdr:to>
    <xdr:pic>
      <xdr:nvPicPr>
        <xdr:cNvPr id="69" name="Рисунок 26" descr="http://www.dzd.cz/images/sortiment/NADO%20500_100%20v3.PNG"/>
        <xdr:cNvPicPr preferRelativeResize="0">
          <a:picLocks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43" r="8046"/>
        <a:stretch>
          <a:fillRect/>
        </a:stretch>
      </xdr:blipFill>
      <xdr:spPr bwMode="auto">
        <a:xfrm>
          <a:off x="4781550" y="80438625"/>
          <a:ext cx="685800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485775</xdr:colOff>
      <xdr:row>314</xdr:row>
      <xdr:rowOff>47625</xdr:rowOff>
    </xdr:from>
    <xdr:to>
      <xdr:col>5</xdr:col>
      <xdr:colOff>1190625</xdr:colOff>
      <xdr:row>320</xdr:row>
      <xdr:rowOff>219075</xdr:rowOff>
    </xdr:to>
    <xdr:pic>
      <xdr:nvPicPr>
        <xdr:cNvPr id="70" name="Рисунок 28" descr="http://www.stavbaeu.cz/image/data/products/a/akumnadrz.jpg"/>
        <xdr:cNvPicPr preferRelativeResize="0">
          <a:picLocks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40" t="2794" r="14140"/>
        <a:stretch>
          <a:fillRect/>
        </a:stretch>
      </xdr:blipFill>
      <xdr:spPr bwMode="auto">
        <a:xfrm>
          <a:off x="5905500" y="80457675"/>
          <a:ext cx="704850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326</xdr:row>
      <xdr:rowOff>47625</xdr:rowOff>
    </xdr:from>
    <xdr:to>
      <xdr:col>5</xdr:col>
      <xdr:colOff>1628775</xdr:colOff>
      <xdr:row>333</xdr:row>
      <xdr:rowOff>156054</xdr:rowOff>
    </xdr:to>
    <xdr:pic>
      <xdr:nvPicPr>
        <xdr:cNvPr id="72" name="Picture 1078" descr="http://engmar.ru/upload/iblock/c24/c24b410a95c9584dd076e61e2eb699a0.jpeg"/>
        <xdr:cNvPicPr preferRelativeResize="0">
          <a:picLocks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0" y="83010375"/>
          <a:ext cx="2762250" cy="1784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1028700</xdr:colOff>
      <xdr:row>340</xdr:row>
      <xdr:rowOff>47626</xdr:rowOff>
    </xdr:from>
    <xdr:to>
      <xdr:col>6</xdr:col>
      <xdr:colOff>57150</xdr:colOff>
      <xdr:row>341</xdr:row>
      <xdr:rowOff>138590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7325" y="123644026"/>
          <a:ext cx="1876425" cy="281464"/>
        </a:xfrm>
        <a:prstGeom prst="rect">
          <a:avLst/>
        </a:prstGeom>
      </xdr:spPr>
    </xdr:pic>
    <xdr:clientData/>
  </xdr:twoCellAnchor>
  <xdr:twoCellAnchor editAs="oneCell">
    <xdr:from>
      <xdr:col>4</xdr:col>
      <xdr:colOff>504825</xdr:colOff>
      <xdr:row>345</xdr:row>
      <xdr:rowOff>38099</xdr:rowOff>
    </xdr:from>
    <xdr:to>
      <xdr:col>5</xdr:col>
      <xdr:colOff>1038225</xdr:colOff>
      <xdr:row>360</xdr:row>
      <xdr:rowOff>134292</xdr:rowOff>
    </xdr:to>
    <xdr:pic>
      <xdr:nvPicPr>
        <xdr:cNvPr id="62" name="Picture 212" descr="http://static.migom.by/img/large/3192/850784/sunsystem-sn-1000$1036331.jpg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87477599"/>
          <a:ext cx="1714500" cy="29536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628650</xdr:colOff>
      <xdr:row>364</xdr:row>
      <xdr:rowOff>28574</xdr:rowOff>
    </xdr:from>
    <xdr:to>
      <xdr:col>5</xdr:col>
      <xdr:colOff>1133475</xdr:colOff>
      <xdr:row>378</xdr:row>
      <xdr:rowOff>134684</xdr:rowOff>
    </xdr:to>
    <xdr:pic>
      <xdr:nvPicPr>
        <xdr:cNvPr id="73" name="Picture 268" descr="http://xn--80akircwcbj.su/sites/default/files/images/product/5f7fbe0f96efa12da6f4a0e092bde1b62_1.jpg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24" t="2682" r="8673"/>
        <a:stretch>
          <a:fillRect/>
        </a:stretch>
      </xdr:blipFill>
      <xdr:spPr bwMode="auto">
        <a:xfrm>
          <a:off x="4867275" y="91087574"/>
          <a:ext cx="1685925" cy="2773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285750</xdr:colOff>
      <xdr:row>382</xdr:row>
      <xdr:rowOff>57150</xdr:rowOff>
    </xdr:from>
    <xdr:to>
      <xdr:col>5</xdr:col>
      <xdr:colOff>1371600</xdr:colOff>
      <xdr:row>396</xdr:row>
      <xdr:rowOff>150586</xdr:rowOff>
    </xdr:to>
    <xdr:pic>
      <xdr:nvPicPr>
        <xdr:cNvPr id="75" name="Рисунок 13" descr="http://www.sunsystem.bg/utils/thumb.php?dir=..//products_upload/&amp;pic=buffer_tank_P_thumb.jpg&amp;w=252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66" t="5389" r="9126" b="3294"/>
        <a:stretch>
          <a:fillRect/>
        </a:stretch>
      </xdr:blipFill>
      <xdr:spPr bwMode="auto">
        <a:xfrm>
          <a:off x="4524375" y="94545150"/>
          <a:ext cx="2266950" cy="27604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314324</xdr:colOff>
      <xdr:row>400</xdr:row>
      <xdr:rowOff>85725</xdr:rowOff>
    </xdr:from>
    <xdr:to>
      <xdr:col>5</xdr:col>
      <xdr:colOff>1371599</xdr:colOff>
      <xdr:row>413</xdr:row>
      <xdr:rowOff>123763</xdr:rowOff>
    </xdr:to>
    <xdr:pic>
      <xdr:nvPicPr>
        <xdr:cNvPr id="77" name="Рисунок 14" descr="http://www.sunsystem.bg/utils/thumb.php?dir=..//products_upload/&amp;pic=buffer_tank_PR_thumb.jpg&amp;w=252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74" t="5539" b="3790"/>
        <a:stretch>
          <a:fillRect/>
        </a:stretch>
      </xdr:blipFill>
      <xdr:spPr bwMode="auto">
        <a:xfrm>
          <a:off x="4552949" y="98288475"/>
          <a:ext cx="2238375" cy="25145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352424</xdr:colOff>
      <xdr:row>417</xdr:row>
      <xdr:rowOff>19050</xdr:rowOff>
    </xdr:from>
    <xdr:to>
      <xdr:col>5</xdr:col>
      <xdr:colOff>1181099</xdr:colOff>
      <xdr:row>429</xdr:row>
      <xdr:rowOff>81146</xdr:rowOff>
    </xdr:to>
    <xdr:pic>
      <xdr:nvPicPr>
        <xdr:cNvPr id="79" name="Рисунок 15" descr="http://www.sunsystem.bg/utils/thumb.php?dir=..//products_upload/&amp;pic=buffer-_tank_PR2_thumb.jpg&amp;w=252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9" t="3499" b="3499"/>
        <a:stretch>
          <a:fillRect/>
        </a:stretch>
      </xdr:blipFill>
      <xdr:spPr bwMode="auto">
        <a:xfrm>
          <a:off x="4591049" y="101555550"/>
          <a:ext cx="2009775" cy="23576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895351</xdr:colOff>
      <xdr:row>433</xdr:row>
      <xdr:rowOff>76201</xdr:rowOff>
    </xdr:from>
    <xdr:to>
      <xdr:col>5</xdr:col>
      <xdr:colOff>723901</xdr:colOff>
      <xdr:row>438</xdr:row>
      <xdr:rowOff>133351</xdr:rowOff>
    </xdr:to>
    <xdr:pic>
      <xdr:nvPicPr>
        <xdr:cNvPr id="84" name="Рисунок 25" descr="ÐÐ°ÑÑÐ¸Ð½ÐºÐ¸ Ð¿Ð¾ Ð·Ð°Ð¿ÑÐ¾ÑÑ Ð¢Ð­Ð sunsystem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33976" y="104670226"/>
          <a:ext cx="100965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790576</xdr:colOff>
      <xdr:row>440</xdr:row>
      <xdr:rowOff>9526</xdr:rowOff>
    </xdr:from>
    <xdr:to>
      <xdr:col>6</xdr:col>
      <xdr:colOff>1</xdr:colOff>
      <xdr:row>442</xdr:row>
      <xdr:rowOff>1830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10301" y="106032301"/>
          <a:ext cx="876300" cy="373304"/>
        </a:xfrm>
        <a:prstGeom prst="rect">
          <a:avLst/>
        </a:prstGeom>
      </xdr:spPr>
    </xdr:pic>
    <xdr:clientData/>
  </xdr:twoCellAnchor>
  <xdr:oneCellAnchor>
    <xdr:from>
      <xdr:col>6</xdr:col>
      <xdr:colOff>257173</xdr:colOff>
      <xdr:row>439</xdr:row>
      <xdr:rowOff>76200</xdr:rowOff>
    </xdr:from>
    <xdr:ext cx="1147703" cy="2238375"/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7343773" y="105717975"/>
          <a:ext cx="1147703" cy="2238375"/>
        </a:xfrm>
        <a:prstGeom prst="rect">
          <a:avLst/>
        </a:prstGeom>
      </xdr:spPr>
    </xdr:pic>
    <xdr:clientData/>
  </xdr:oneCellAnchor>
  <xdr:twoCellAnchor editAs="oneCell">
    <xdr:from>
      <xdr:col>4</xdr:col>
      <xdr:colOff>1104900</xdr:colOff>
      <xdr:row>452</xdr:row>
      <xdr:rowOff>1</xdr:rowOff>
    </xdr:from>
    <xdr:to>
      <xdr:col>6</xdr:col>
      <xdr:colOff>12685</xdr:colOff>
      <xdr:row>454</xdr:row>
      <xdr:rowOff>1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43525" y="108594526"/>
          <a:ext cx="1755760" cy="381000"/>
        </a:xfrm>
        <a:prstGeom prst="rect">
          <a:avLst/>
        </a:prstGeom>
      </xdr:spPr>
    </xdr:pic>
    <xdr:clientData/>
  </xdr:twoCellAnchor>
  <xdr:twoCellAnchor editAs="oneCell">
    <xdr:from>
      <xdr:col>6</xdr:col>
      <xdr:colOff>238126</xdr:colOff>
      <xdr:row>450</xdr:row>
      <xdr:rowOff>190499</xdr:rowOff>
    </xdr:from>
    <xdr:to>
      <xdr:col>8</xdr:col>
      <xdr:colOff>266700</xdr:colOff>
      <xdr:row>465</xdr:row>
      <xdr:rowOff>86268</xdr:rowOff>
    </xdr:to>
    <xdr:pic>
      <xdr:nvPicPr>
        <xdr:cNvPr id="88" name="Рисунок 1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6" y="108023024"/>
          <a:ext cx="1266824" cy="28485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37798</xdr:colOff>
      <xdr:row>465</xdr:row>
      <xdr:rowOff>132857</xdr:rowOff>
    </xdr:from>
    <xdr:to>
      <xdr:col>7</xdr:col>
      <xdr:colOff>66676</xdr:colOff>
      <xdr:row>468</xdr:row>
      <xdr:rowOff>161816</xdr:rowOff>
    </xdr:to>
    <xdr:pic>
      <xdr:nvPicPr>
        <xdr:cNvPr id="90" name="Рисунок 17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749" t="15776" r="23155" b="12215"/>
        <a:stretch>
          <a:fillRect/>
        </a:stretch>
      </xdr:blipFill>
      <xdr:spPr bwMode="auto">
        <a:xfrm>
          <a:off x="7124398" y="111489632"/>
          <a:ext cx="657528" cy="6004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</xdr:colOff>
      <xdr:row>468</xdr:row>
      <xdr:rowOff>95250</xdr:rowOff>
    </xdr:from>
    <xdr:to>
      <xdr:col>8</xdr:col>
      <xdr:colOff>57150</xdr:colOff>
      <xdr:row>471</xdr:row>
      <xdr:rowOff>171348</xdr:rowOff>
    </xdr:to>
    <xdr:pic>
      <xdr:nvPicPr>
        <xdr:cNvPr id="94" name="Рисунок 93"/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097" b="4290"/>
        <a:stretch/>
      </xdr:blipFill>
      <xdr:spPr>
        <a:xfrm>
          <a:off x="7867650" y="112023525"/>
          <a:ext cx="514350" cy="647598"/>
        </a:xfrm>
        <a:prstGeom prst="rect">
          <a:avLst/>
        </a:prstGeom>
      </xdr:spPr>
    </xdr:pic>
    <xdr:clientData/>
  </xdr:twoCellAnchor>
  <xdr:twoCellAnchor editAs="oneCell">
    <xdr:from>
      <xdr:col>6</xdr:col>
      <xdr:colOff>47625</xdr:colOff>
      <xdr:row>470</xdr:row>
      <xdr:rowOff>180974</xdr:rowOff>
    </xdr:from>
    <xdr:to>
      <xdr:col>7</xdr:col>
      <xdr:colOff>200025</xdr:colOff>
      <xdr:row>475</xdr:row>
      <xdr:rowOff>174061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34225" y="112490249"/>
          <a:ext cx="781050" cy="945587"/>
        </a:xfrm>
        <a:prstGeom prst="rect">
          <a:avLst/>
        </a:prstGeom>
      </xdr:spPr>
    </xdr:pic>
    <xdr:clientData/>
  </xdr:twoCellAnchor>
  <xdr:twoCellAnchor editAs="oneCell">
    <xdr:from>
      <xdr:col>4</xdr:col>
      <xdr:colOff>1069032</xdr:colOff>
      <xdr:row>474</xdr:row>
      <xdr:rowOff>4807</xdr:rowOff>
    </xdr:from>
    <xdr:to>
      <xdr:col>5</xdr:col>
      <xdr:colOff>800100</xdr:colOff>
      <xdr:row>479</xdr:row>
      <xdr:rowOff>2262</xdr:rowOff>
    </xdr:to>
    <xdr:pic>
      <xdr:nvPicPr>
        <xdr:cNvPr id="96" name="Рисунок 95"/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355" b="5345"/>
        <a:stretch/>
      </xdr:blipFill>
      <xdr:spPr>
        <a:xfrm>
          <a:off x="5307657" y="113076082"/>
          <a:ext cx="912168" cy="949955"/>
        </a:xfrm>
        <a:prstGeom prst="rect">
          <a:avLst/>
        </a:prstGeom>
      </xdr:spPr>
    </xdr:pic>
    <xdr:clientData/>
  </xdr:twoCellAnchor>
  <xdr:twoCellAnchor editAs="oneCell">
    <xdr:from>
      <xdr:col>6</xdr:col>
      <xdr:colOff>219075</xdr:colOff>
      <xdr:row>478</xdr:row>
      <xdr:rowOff>0</xdr:rowOff>
    </xdr:from>
    <xdr:to>
      <xdr:col>7</xdr:col>
      <xdr:colOff>295275</xdr:colOff>
      <xdr:row>481</xdr:row>
      <xdr:rowOff>16811</xdr:rowOff>
    </xdr:to>
    <xdr:pic>
      <xdr:nvPicPr>
        <xdr:cNvPr id="97" name="Рисунок 96"/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51" t="4787" r="2564" b="7693"/>
        <a:stretch/>
      </xdr:blipFill>
      <xdr:spPr>
        <a:xfrm>
          <a:off x="7305675" y="113833275"/>
          <a:ext cx="704850" cy="588311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40</xdr:row>
      <xdr:rowOff>0</xdr:rowOff>
    </xdr:from>
    <xdr:to>
      <xdr:col>6</xdr:col>
      <xdr:colOff>1465</xdr:colOff>
      <xdr:row>40</xdr:row>
      <xdr:rowOff>171450</xdr:rowOff>
    </xdr:to>
    <xdr:pic>
      <xdr:nvPicPr>
        <xdr:cNvPr id="14" name="Рисунок 77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265" b="9206"/>
        <a:stretch>
          <a:fillRect/>
        </a:stretch>
      </xdr:blipFill>
      <xdr:spPr bwMode="auto">
        <a:xfrm>
          <a:off x="8667750" y="17526000"/>
          <a:ext cx="3143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40</xdr:row>
      <xdr:rowOff>19050</xdr:rowOff>
    </xdr:from>
    <xdr:to>
      <xdr:col>6</xdr:col>
      <xdr:colOff>1465</xdr:colOff>
      <xdr:row>41</xdr:row>
      <xdr:rowOff>0</xdr:rowOff>
    </xdr:to>
    <xdr:pic>
      <xdr:nvPicPr>
        <xdr:cNvPr id="16" name="Рисунок 79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48700" y="18030825"/>
          <a:ext cx="2952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41</xdr:row>
      <xdr:rowOff>49824</xdr:rowOff>
    </xdr:from>
    <xdr:to>
      <xdr:col>6</xdr:col>
      <xdr:colOff>733</xdr:colOff>
      <xdr:row>41</xdr:row>
      <xdr:rowOff>187582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000" y="18366399"/>
          <a:ext cx="293077" cy="213958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19050</xdr:colOff>
          <xdr:row>2</xdr:row>
          <xdr:rowOff>133350</xdr:rowOff>
        </xdr:from>
        <xdr:to>
          <xdr:col>5</xdr:col>
          <xdr:colOff>19050</xdr:colOff>
          <xdr:row>7</xdr:row>
          <xdr:rowOff>114300</xdr:rowOff>
        </xdr:to>
        <xdr:sp macro="" textlink="">
          <xdr:nvSpPr>
            <xdr:cNvPr id="19457" name="Object 1" hidden="1">
              <a:extLst>
                <a:ext uri="{63B3BB69-23CF-44E3-9099-C40C66FF867C}">
                  <a14:compatExt spid="_x0000_s1945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 editAs="oneCell">
    <xdr:from>
      <xdr:col>4</xdr:col>
      <xdr:colOff>552450</xdr:colOff>
      <xdr:row>10</xdr:row>
      <xdr:rowOff>76200</xdr:rowOff>
    </xdr:from>
    <xdr:to>
      <xdr:col>4</xdr:col>
      <xdr:colOff>1630843</xdr:colOff>
      <xdr:row>11</xdr:row>
      <xdr:rowOff>144065</xdr:rowOff>
    </xdr:to>
    <xdr:pic>
      <xdr:nvPicPr>
        <xdr:cNvPr id="13" name="Рисунок 2" descr="C:\Users\User\Downloads\logo (2).png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990725"/>
          <a:ext cx="1078393" cy="2583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28575</xdr:colOff>
      <xdr:row>22</xdr:row>
      <xdr:rowOff>95250</xdr:rowOff>
    </xdr:from>
    <xdr:to>
      <xdr:col>4</xdr:col>
      <xdr:colOff>1622823</xdr:colOff>
      <xdr:row>28</xdr:row>
      <xdr:rowOff>38100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2100" y="4400550"/>
          <a:ext cx="1594248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114300</xdr:colOff>
      <xdr:row>30</xdr:row>
      <xdr:rowOff>19050</xdr:rowOff>
    </xdr:from>
    <xdr:to>
      <xdr:col>6</xdr:col>
      <xdr:colOff>527909</xdr:colOff>
      <xdr:row>33</xdr:row>
      <xdr:rowOff>9525</xdr:rowOff>
    </xdr:to>
    <xdr:pic>
      <xdr:nvPicPr>
        <xdr:cNvPr id="22" name="Рисунок 2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627" t="28731" r="18459" b="28265"/>
        <a:stretch>
          <a:fillRect/>
        </a:stretch>
      </xdr:blipFill>
      <xdr:spPr bwMode="auto">
        <a:xfrm>
          <a:off x="7124700" y="5848350"/>
          <a:ext cx="1023209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342900</xdr:colOff>
      <xdr:row>32</xdr:row>
      <xdr:rowOff>104775</xdr:rowOff>
    </xdr:from>
    <xdr:to>
      <xdr:col>7</xdr:col>
      <xdr:colOff>304800</xdr:colOff>
      <xdr:row>35</xdr:row>
      <xdr:rowOff>84187</xdr:rowOff>
    </xdr:to>
    <xdr:pic>
      <xdr:nvPicPr>
        <xdr:cNvPr id="23" name="Рисунок 3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2900" y="6315075"/>
          <a:ext cx="571500" cy="5509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228600</xdr:colOff>
      <xdr:row>34</xdr:row>
      <xdr:rowOff>19050</xdr:rowOff>
    </xdr:from>
    <xdr:to>
      <xdr:col>6</xdr:col>
      <xdr:colOff>114300</xdr:colOff>
      <xdr:row>37</xdr:row>
      <xdr:rowOff>57335</xdr:rowOff>
    </xdr:to>
    <xdr:pic>
      <xdr:nvPicPr>
        <xdr:cNvPr id="24" name="Рисунок 23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589" t="7929" r="15451" b="8716"/>
        <a:stretch/>
      </xdr:blipFill>
      <xdr:spPr>
        <a:xfrm>
          <a:off x="7239000" y="6610350"/>
          <a:ext cx="495300" cy="609785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36</xdr:row>
      <xdr:rowOff>76200</xdr:rowOff>
    </xdr:from>
    <xdr:to>
      <xdr:col>7</xdr:col>
      <xdr:colOff>361950</xdr:colOff>
      <xdr:row>39</xdr:row>
      <xdr:rowOff>4194</xdr:rowOff>
    </xdr:to>
    <xdr:pic>
      <xdr:nvPicPr>
        <xdr:cNvPr id="25" name="Рисунок 5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33" b="5716"/>
        <a:stretch>
          <a:fillRect/>
        </a:stretch>
      </xdr:blipFill>
      <xdr:spPr bwMode="auto">
        <a:xfrm>
          <a:off x="7886700" y="7048500"/>
          <a:ext cx="704850" cy="4994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15</xdr:row>
      <xdr:rowOff>0</xdr:rowOff>
    </xdr:from>
    <xdr:to>
      <xdr:col>5</xdr:col>
      <xdr:colOff>19050</xdr:colOff>
      <xdr:row>17</xdr:row>
      <xdr:rowOff>124923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62475" y="2876550"/>
          <a:ext cx="2466975" cy="50592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19050</xdr:colOff>
          <xdr:row>2</xdr:row>
          <xdr:rowOff>133350</xdr:rowOff>
        </xdr:from>
        <xdr:to>
          <xdr:col>5</xdr:col>
          <xdr:colOff>19050</xdr:colOff>
          <xdr:row>7</xdr:row>
          <xdr:rowOff>114300</xdr:rowOff>
        </xdr:to>
        <xdr:sp macro="" textlink="">
          <xdr:nvSpPr>
            <xdr:cNvPr id="20481" name="Object 1" hidden="1">
              <a:extLst>
                <a:ext uri="{63B3BB69-23CF-44E3-9099-C40C66FF867C}">
                  <a14:compatExt spid="_x0000_s2048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 editAs="oneCell">
    <xdr:from>
      <xdr:col>4</xdr:col>
      <xdr:colOff>552450</xdr:colOff>
      <xdr:row>10</xdr:row>
      <xdr:rowOff>76200</xdr:rowOff>
    </xdr:from>
    <xdr:to>
      <xdr:col>4</xdr:col>
      <xdr:colOff>1630843</xdr:colOff>
      <xdr:row>11</xdr:row>
      <xdr:rowOff>144065</xdr:rowOff>
    </xdr:to>
    <xdr:pic>
      <xdr:nvPicPr>
        <xdr:cNvPr id="10" name="Рисунок 2" descr="C:\Users\User\Downloads\logo (2).png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95975" y="1990725"/>
          <a:ext cx="1078393" cy="2583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1000127</xdr:colOff>
      <xdr:row>15</xdr:row>
      <xdr:rowOff>9526</xdr:rowOff>
    </xdr:from>
    <xdr:to>
      <xdr:col>4</xdr:col>
      <xdr:colOff>1872134</xdr:colOff>
      <xdr:row>17</xdr:row>
      <xdr:rowOff>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7427" y="2886076"/>
          <a:ext cx="872007" cy="371474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20</xdr:row>
      <xdr:rowOff>48595</xdr:rowOff>
    </xdr:from>
    <xdr:to>
      <xdr:col>8</xdr:col>
      <xdr:colOff>114301</xdr:colOff>
      <xdr:row>36</xdr:row>
      <xdr:rowOff>2818</xdr:rowOff>
    </xdr:to>
    <xdr:pic>
      <xdr:nvPicPr>
        <xdr:cNvPr id="13" name="Рисунок 8" descr="ÐÐ°ÑÑÐ¸Ð½ÐºÐ¸ Ð¿Ð¾ Ð·Ð°Ð¿ÑÐ¾ÑÑ reflex n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0" y="3972895"/>
          <a:ext cx="3724276" cy="30022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76200</xdr:colOff>
      <xdr:row>39</xdr:row>
      <xdr:rowOff>104775</xdr:rowOff>
    </xdr:from>
    <xdr:to>
      <xdr:col>9</xdr:col>
      <xdr:colOff>432889</xdr:colOff>
      <xdr:row>54</xdr:row>
      <xdr:rowOff>76200</xdr:rowOff>
    </xdr:to>
    <xdr:pic>
      <xdr:nvPicPr>
        <xdr:cNvPr id="14" name="Рисунок 11" descr="ÐÐ°ÑÑÐ¸Ð½ÐºÐ¸ Ð¿Ð¾ Ð·Ð°Ð¿ÑÐ¾ÑÑ reflex DE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00" y="7753350"/>
          <a:ext cx="4671514" cy="2943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314325</xdr:colOff>
      <xdr:row>58</xdr:row>
      <xdr:rowOff>28575</xdr:rowOff>
    </xdr:from>
    <xdr:to>
      <xdr:col>4</xdr:col>
      <xdr:colOff>1476375</xdr:colOff>
      <xdr:row>63</xdr:row>
      <xdr:rowOff>190500</xdr:rowOff>
    </xdr:to>
    <xdr:pic>
      <xdr:nvPicPr>
        <xdr:cNvPr id="15" name="Рисунок 12" descr="ÐÐ°ÑÑÐ¸Ð½ÐºÐ¸ Ð¿Ð¾ Ð·Ð°Ð¿ÑÐ¾ÑÑ reflex dd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25" y="11525250"/>
          <a:ext cx="116205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66675</xdr:colOff>
      <xdr:row>67</xdr:row>
      <xdr:rowOff>57150</xdr:rowOff>
    </xdr:from>
    <xdr:to>
      <xdr:col>6</xdr:col>
      <xdr:colOff>219075</xdr:colOff>
      <xdr:row>74</xdr:row>
      <xdr:rowOff>184409</xdr:rowOff>
    </xdr:to>
    <xdr:pic>
      <xdr:nvPicPr>
        <xdr:cNvPr id="17" name="Рисунок 13" descr="ÐÐ°ÑÑÐ¸Ð½ÐºÐ¸ Ð¿Ð¾ Ð·Ð°Ð¿ÑÐ¾ÑÑ reflex s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33975" y="13430250"/>
          <a:ext cx="2638425" cy="14607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28574</xdr:colOff>
      <xdr:row>81</xdr:row>
      <xdr:rowOff>161924</xdr:rowOff>
    </xdr:from>
    <xdr:to>
      <xdr:col>6</xdr:col>
      <xdr:colOff>76199</xdr:colOff>
      <xdr:row>85</xdr:row>
      <xdr:rowOff>15295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2299" y="16335374"/>
          <a:ext cx="657225" cy="653471"/>
        </a:xfrm>
        <a:prstGeom prst="rect">
          <a:avLst/>
        </a:prstGeom>
      </xdr:spPr>
    </xdr:pic>
    <xdr:clientData/>
  </xdr:twoCellAnchor>
  <xdr:twoCellAnchor editAs="oneCell">
    <xdr:from>
      <xdr:col>6</xdr:col>
      <xdr:colOff>95250</xdr:colOff>
      <xdr:row>84</xdr:row>
      <xdr:rowOff>0</xdr:rowOff>
    </xdr:from>
    <xdr:to>
      <xdr:col>7</xdr:col>
      <xdr:colOff>266700</xdr:colOff>
      <xdr:row>86</xdr:row>
      <xdr:rowOff>75430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626" b="19533"/>
        <a:stretch/>
      </xdr:blipFill>
      <xdr:spPr>
        <a:xfrm>
          <a:off x="7648575" y="16773525"/>
          <a:ext cx="781050" cy="475480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85</xdr:row>
      <xdr:rowOff>28575</xdr:rowOff>
    </xdr:from>
    <xdr:to>
      <xdr:col>6</xdr:col>
      <xdr:colOff>123825</xdr:colOff>
      <xdr:row>88</xdr:row>
      <xdr:rowOff>104775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0400" y="17002125"/>
          <a:ext cx="666750" cy="666750"/>
        </a:xfrm>
        <a:prstGeom prst="rect">
          <a:avLst/>
        </a:prstGeom>
      </xdr:spPr>
    </xdr:pic>
    <xdr:clientData/>
  </xdr:twoCellAnchor>
  <xdr:oneCellAnchor>
    <xdr:from>
      <xdr:col>6</xdr:col>
      <xdr:colOff>123825</xdr:colOff>
      <xdr:row>86</xdr:row>
      <xdr:rowOff>152400</xdr:rowOff>
    </xdr:from>
    <xdr:ext cx="735376" cy="447675"/>
    <xdr:pic>
      <xdr:nvPicPr>
        <xdr:cNvPr id="22" name="Рисунок 21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626" b="19533"/>
        <a:stretch/>
      </xdr:blipFill>
      <xdr:spPr>
        <a:xfrm>
          <a:off x="7677150" y="17325975"/>
          <a:ext cx="735376" cy="447675"/>
        </a:xfrm>
        <a:prstGeom prst="rect">
          <a:avLst/>
        </a:prstGeom>
      </xdr:spPr>
    </xdr:pic>
    <xdr:clientData/>
  </xdr:oneCellAnchor>
  <xdr:twoCellAnchor editAs="oneCell">
    <xdr:from>
      <xdr:col>4</xdr:col>
      <xdr:colOff>1209675</xdr:colOff>
      <xdr:row>89</xdr:row>
      <xdr:rowOff>1</xdr:rowOff>
    </xdr:from>
    <xdr:to>
      <xdr:col>4</xdr:col>
      <xdr:colOff>1872059</xdr:colOff>
      <xdr:row>91</xdr:row>
      <xdr:rowOff>1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76975" y="17764126"/>
          <a:ext cx="662384" cy="38100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57151</xdr:colOff>
      <xdr:row>94</xdr:row>
      <xdr:rowOff>104775</xdr:rowOff>
    </xdr:from>
    <xdr:to>
      <xdr:col>7</xdr:col>
      <xdr:colOff>352426</xdr:colOff>
      <xdr:row>111</xdr:row>
      <xdr:rowOff>136688</xdr:rowOff>
    </xdr:to>
    <xdr:pic>
      <xdr:nvPicPr>
        <xdr:cNvPr id="24" name="Рисунок 8" descr="ÐÐ°ÑÑÐ¸Ð½ÐºÐ¸ Ð¿Ð¾ Ð·Ð°Ð¿ÑÐ¾ÑÑ zilmet cal-pro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4451" y="18916650"/>
          <a:ext cx="3390900" cy="32894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104774</xdr:colOff>
      <xdr:row>115</xdr:row>
      <xdr:rowOff>76199</xdr:rowOff>
    </xdr:from>
    <xdr:to>
      <xdr:col>7</xdr:col>
      <xdr:colOff>542924</xdr:colOff>
      <xdr:row>133</xdr:row>
      <xdr:rowOff>133349</xdr:rowOff>
    </xdr:to>
    <xdr:pic>
      <xdr:nvPicPr>
        <xdr:cNvPr id="25" name="Рисунок 13" descr="ÐÐ°ÑÑÐ¸Ð½ÐºÐ¸ Ð¿Ð¾ Ð·Ð°Ð¿ÑÐ¾ÑÑ zilmet ultra pro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4" y="23002874"/>
          <a:ext cx="3533775" cy="3533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52407</xdr:colOff>
      <xdr:row>66</xdr:row>
      <xdr:rowOff>38100</xdr:rowOff>
    </xdr:from>
    <xdr:to>
      <xdr:col>6</xdr:col>
      <xdr:colOff>394327</xdr:colOff>
      <xdr:row>76</xdr:row>
      <xdr:rowOff>102952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5932" y="13963650"/>
          <a:ext cx="2618395" cy="2588977"/>
        </a:xfrm>
        <a:prstGeom prst="rect">
          <a:avLst/>
        </a:prstGeom>
      </xdr:spPr>
    </xdr:pic>
    <xdr:clientData/>
  </xdr:twoCellAnchor>
  <xdr:twoCellAnchor editAs="oneCell">
    <xdr:from>
      <xdr:col>5</xdr:col>
      <xdr:colOff>42498</xdr:colOff>
      <xdr:row>38</xdr:row>
      <xdr:rowOff>167788</xdr:rowOff>
    </xdr:from>
    <xdr:to>
      <xdr:col>5</xdr:col>
      <xdr:colOff>523876</xdr:colOff>
      <xdr:row>40</xdr:row>
      <xdr:rowOff>298563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500" t="3010" r="7404" b="3678"/>
        <a:stretch/>
      </xdr:blipFill>
      <xdr:spPr>
        <a:xfrm>
          <a:off x="7052898" y="7616338"/>
          <a:ext cx="481378" cy="607025"/>
        </a:xfrm>
        <a:prstGeom prst="rect">
          <a:avLst/>
        </a:prstGeom>
      </xdr:spPr>
    </xdr:pic>
    <xdr:clientData/>
  </xdr:twoCellAnchor>
  <xdr:twoCellAnchor editAs="oneCell">
    <xdr:from>
      <xdr:col>5</xdr:col>
      <xdr:colOff>109356</xdr:colOff>
      <xdr:row>43</xdr:row>
      <xdr:rowOff>67226</xdr:rowOff>
    </xdr:from>
    <xdr:to>
      <xdr:col>5</xdr:col>
      <xdr:colOff>495300</xdr:colOff>
      <xdr:row>45</xdr:row>
      <xdr:rowOff>115744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571" t="4988" r="13200" b="6180"/>
        <a:stretch/>
      </xdr:blipFill>
      <xdr:spPr>
        <a:xfrm>
          <a:off x="7119756" y="8677826"/>
          <a:ext cx="385944" cy="429518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219075</xdr:colOff>
      <xdr:row>45</xdr:row>
      <xdr:rowOff>85725</xdr:rowOff>
    </xdr:from>
    <xdr:to>
      <xdr:col>4</xdr:col>
      <xdr:colOff>1441646</xdr:colOff>
      <xdr:row>51</xdr:row>
      <xdr:rowOff>134051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62600" y="9077325"/>
          <a:ext cx="1222571" cy="1191326"/>
        </a:xfrm>
        <a:prstGeom prst="rect">
          <a:avLst/>
        </a:prstGeom>
      </xdr:spPr>
    </xdr:pic>
    <xdr:clientData/>
  </xdr:twoCellAnchor>
  <xdr:twoCellAnchor editAs="oneCell">
    <xdr:from>
      <xdr:col>5</xdr:col>
      <xdr:colOff>26292</xdr:colOff>
      <xdr:row>51</xdr:row>
      <xdr:rowOff>78851</xdr:rowOff>
    </xdr:from>
    <xdr:to>
      <xdr:col>5</xdr:col>
      <xdr:colOff>562643</xdr:colOff>
      <xdr:row>54</xdr:row>
      <xdr:rowOff>47625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36692" y="10213451"/>
          <a:ext cx="536351" cy="540274"/>
        </a:xfrm>
        <a:prstGeom prst="rect">
          <a:avLst/>
        </a:prstGeom>
      </xdr:spPr>
    </xdr:pic>
    <xdr:clientData/>
  </xdr:twoCellAnchor>
  <xdr:twoCellAnchor editAs="oneCell">
    <xdr:from>
      <xdr:col>5</xdr:col>
      <xdr:colOff>524470</xdr:colOff>
      <xdr:row>53</xdr:row>
      <xdr:rowOff>114300</xdr:rowOff>
    </xdr:from>
    <xdr:to>
      <xdr:col>7</xdr:col>
      <xdr:colOff>73650</xdr:colOff>
      <xdr:row>55</xdr:row>
      <xdr:rowOff>105241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725" b="20870"/>
        <a:stretch/>
      </xdr:blipFill>
      <xdr:spPr>
        <a:xfrm>
          <a:off x="7534870" y="10629900"/>
          <a:ext cx="768380" cy="371941"/>
        </a:xfrm>
        <a:prstGeom prst="rect">
          <a:avLst/>
        </a:prstGeom>
      </xdr:spPr>
    </xdr:pic>
    <xdr:clientData/>
  </xdr:twoCellAnchor>
  <xdr:twoCellAnchor editAs="oneCell">
    <xdr:from>
      <xdr:col>4</xdr:col>
      <xdr:colOff>523875</xdr:colOff>
      <xdr:row>55</xdr:row>
      <xdr:rowOff>17829</xdr:rowOff>
    </xdr:from>
    <xdr:to>
      <xdr:col>4</xdr:col>
      <xdr:colOff>1209675</xdr:colOff>
      <xdr:row>56</xdr:row>
      <xdr:rowOff>282851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67400" y="10914429"/>
          <a:ext cx="685800" cy="569822"/>
        </a:xfrm>
        <a:prstGeom prst="rect">
          <a:avLst/>
        </a:prstGeom>
      </xdr:spPr>
    </xdr:pic>
    <xdr:clientData/>
  </xdr:twoCellAnchor>
  <xdr:twoCellAnchor editAs="oneCell">
    <xdr:from>
      <xdr:col>5</xdr:col>
      <xdr:colOff>63361</xdr:colOff>
      <xdr:row>56</xdr:row>
      <xdr:rowOff>96078</xdr:rowOff>
    </xdr:from>
    <xdr:to>
      <xdr:col>5</xdr:col>
      <xdr:colOff>447674</xdr:colOff>
      <xdr:row>58</xdr:row>
      <xdr:rowOff>150848</xdr:rowOff>
    </xdr:to>
    <xdr:pic>
      <xdr:nvPicPr>
        <xdr:cNvPr id="22" name="Рисунок 21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39" t="870" r="20869" b="-869"/>
        <a:stretch/>
      </xdr:blipFill>
      <xdr:spPr>
        <a:xfrm>
          <a:off x="7073761" y="11297478"/>
          <a:ext cx="384313" cy="664370"/>
        </a:xfrm>
        <a:prstGeom prst="rect">
          <a:avLst/>
        </a:prstGeom>
      </xdr:spPr>
    </xdr:pic>
    <xdr:clientData/>
  </xdr:twoCellAnchor>
  <xdr:twoCellAnchor editAs="oneCell">
    <xdr:from>
      <xdr:col>5</xdr:col>
      <xdr:colOff>525818</xdr:colOff>
      <xdr:row>40</xdr:row>
      <xdr:rowOff>28705</xdr:rowOff>
    </xdr:from>
    <xdr:to>
      <xdr:col>6</xdr:col>
      <xdr:colOff>581025</xdr:colOff>
      <xdr:row>44</xdr:row>
      <xdr:rowOff>87936</xdr:rowOff>
    </xdr:to>
    <xdr:pic>
      <xdr:nvPicPr>
        <xdr:cNvPr id="24" name="Рисунок 23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80" t="4007" r="17869" b="7602"/>
        <a:stretch/>
      </xdr:blipFill>
      <xdr:spPr>
        <a:xfrm>
          <a:off x="7536218" y="7953505"/>
          <a:ext cx="664807" cy="935531"/>
        </a:xfrm>
        <a:prstGeom prst="rect">
          <a:avLst/>
        </a:prstGeom>
      </xdr:spPr>
    </xdr:pic>
    <xdr:clientData/>
  </xdr:twoCellAnchor>
  <xdr:oneCellAnchor>
    <xdr:from>
      <xdr:col>5</xdr:col>
      <xdr:colOff>36252</xdr:colOff>
      <xdr:row>78</xdr:row>
      <xdr:rowOff>119524</xdr:rowOff>
    </xdr:from>
    <xdr:ext cx="382848" cy="667082"/>
    <xdr:pic>
      <xdr:nvPicPr>
        <xdr:cNvPr id="25" name="Рисунок 24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39" t="870" r="20869" b="-869"/>
        <a:stretch/>
      </xdr:blipFill>
      <xdr:spPr>
        <a:xfrm>
          <a:off x="7046652" y="16950199"/>
          <a:ext cx="382848" cy="667082"/>
        </a:xfrm>
        <a:prstGeom prst="rect">
          <a:avLst/>
        </a:prstGeom>
      </xdr:spPr>
    </xdr:pic>
    <xdr:clientData/>
  </xdr:oneCellAnchor>
  <xdr:twoCellAnchor editAs="oneCell">
    <xdr:from>
      <xdr:col>5</xdr:col>
      <xdr:colOff>408214</xdr:colOff>
      <xdr:row>80</xdr:row>
      <xdr:rowOff>18509</xdr:rowOff>
    </xdr:from>
    <xdr:to>
      <xdr:col>6</xdr:col>
      <xdr:colOff>304800</xdr:colOff>
      <xdr:row>82</xdr:row>
      <xdr:rowOff>118382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80" t="4007" r="17869" b="7602"/>
        <a:stretch/>
      </xdr:blipFill>
      <xdr:spPr>
        <a:xfrm>
          <a:off x="7418614" y="17325434"/>
          <a:ext cx="506186" cy="709473"/>
        </a:xfrm>
        <a:prstGeom prst="rect">
          <a:avLst/>
        </a:prstGeom>
      </xdr:spPr>
    </xdr:pic>
    <xdr:clientData/>
  </xdr:twoCellAnchor>
  <xdr:twoCellAnchor editAs="oneCell">
    <xdr:from>
      <xdr:col>6</xdr:col>
      <xdr:colOff>315792</xdr:colOff>
      <xdr:row>81</xdr:row>
      <xdr:rowOff>159025</xdr:rowOff>
    </xdr:from>
    <xdr:to>
      <xdr:col>7</xdr:col>
      <xdr:colOff>304800</xdr:colOff>
      <xdr:row>83</xdr:row>
      <xdr:rowOff>46029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5792" y="17770750"/>
          <a:ext cx="598608" cy="382304"/>
        </a:xfrm>
        <a:prstGeom prst="rect">
          <a:avLst/>
        </a:prstGeom>
      </xdr:spPr>
    </xdr:pic>
    <xdr:clientData/>
  </xdr:twoCellAnchor>
  <xdr:twoCellAnchor editAs="oneCell">
    <xdr:from>
      <xdr:col>5</xdr:col>
      <xdr:colOff>49090</xdr:colOff>
      <xdr:row>82</xdr:row>
      <xdr:rowOff>114300</xdr:rowOff>
    </xdr:from>
    <xdr:to>
      <xdr:col>6</xdr:col>
      <xdr:colOff>25408</xdr:colOff>
      <xdr:row>84</xdr:row>
      <xdr:rowOff>111369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59490" y="18030825"/>
          <a:ext cx="585918" cy="492369"/>
        </a:xfrm>
        <a:prstGeom prst="rect">
          <a:avLst/>
        </a:prstGeom>
      </xdr:spPr>
    </xdr:pic>
    <xdr:clientData/>
  </xdr:twoCellAnchor>
  <xdr:oneCellAnchor>
    <xdr:from>
      <xdr:col>5</xdr:col>
      <xdr:colOff>14288</xdr:colOff>
      <xdr:row>87</xdr:row>
      <xdr:rowOff>25753</xdr:rowOff>
    </xdr:from>
    <xdr:ext cx="671512" cy="546507"/>
    <xdr:pic>
      <xdr:nvPicPr>
        <xdr:cNvPr id="36" name="Рисунок 1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4688" y="19123378"/>
          <a:ext cx="671512" cy="5465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6</xdr:col>
      <xdr:colOff>92869</xdr:colOff>
      <xdr:row>87</xdr:row>
      <xdr:rowOff>346360</xdr:rowOff>
    </xdr:from>
    <xdr:ext cx="640556" cy="510891"/>
    <xdr:pic>
      <xdr:nvPicPr>
        <xdr:cNvPr id="37" name="Рисунок 3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56" t="9525" r="6079" b="11990"/>
        <a:stretch>
          <a:fillRect/>
        </a:stretch>
      </xdr:blipFill>
      <xdr:spPr bwMode="auto">
        <a:xfrm>
          <a:off x="7712869" y="19443985"/>
          <a:ext cx="640556" cy="510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464253</xdr:colOff>
      <xdr:row>83</xdr:row>
      <xdr:rowOff>107305</xdr:rowOff>
    </xdr:from>
    <xdr:ext cx="535872" cy="476101"/>
    <xdr:pic>
      <xdr:nvPicPr>
        <xdr:cNvPr id="38" name="Рисунок 37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500" b="3654"/>
        <a:stretch/>
      </xdr:blipFill>
      <xdr:spPr>
        <a:xfrm>
          <a:off x="7474653" y="18214330"/>
          <a:ext cx="535872" cy="476101"/>
        </a:xfrm>
        <a:prstGeom prst="rect">
          <a:avLst/>
        </a:prstGeom>
      </xdr:spPr>
    </xdr:pic>
    <xdr:clientData/>
  </xdr:oneCellAnchor>
  <xdr:oneCellAnchor>
    <xdr:from>
      <xdr:col>6</xdr:col>
      <xdr:colOff>461395</xdr:colOff>
      <xdr:row>83</xdr:row>
      <xdr:rowOff>266700</xdr:rowOff>
    </xdr:from>
    <xdr:ext cx="638704" cy="406034"/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81395" y="18373725"/>
          <a:ext cx="638704" cy="406034"/>
        </a:xfrm>
        <a:prstGeom prst="rect">
          <a:avLst/>
        </a:prstGeom>
      </xdr:spPr>
    </xdr:pic>
    <xdr:clientData/>
  </xdr:oneCellAnchor>
  <xdr:oneCellAnchor>
    <xdr:from>
      <xdr:col>5</xdr:col>
      <xdr:colOff>70338</xdr:colOff>
      <xdr:row>85</xdr:row>
      <xdr:rowOff>133350</xdr:rowOff>
    </xdr:from>
    <xdr:ext cx="723213" cy="359753"/>
    <xdr:pic>
      <xdr:nvPicPr>
        <xdr:cNvPr id="40" name="Рисунок 39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846" b="21410"/>
        <a:stretch/>
      </xdr:blipFill>
      <xdr:spPr>
        <a:xfrm>
          <a:off x="7080738" y="18735675"/>
          <a:ext cx="723213" cy="359753"/>
        </a:xfrm>
        <a:prstGeom prst="rect">
          <a:avLst/>
        </a:prstGeom>
      </xdr:spPr>
    </xdr:pic>
    <xdr:clientData/>
  </xdr:oneCellAnchor>
  <xdr:oneCellAnchor>
    <xdr:from>
      <xdr:col>6</xdr:col>
      <xdr:colOff>211349</xdr:colOff>
      <xdr:row>60</xdr:row>
      <xdr:rowOff>200744</xdr:rowOff>
    </xdr:from>
    <xdr:ext cx="674476" cy="548919"/>
    <xdr:pic>
      <xdr:nvPicPr>
        <xdr:cNvPr id="41" name="Рисунок 1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1349" y="12392744"/>
          <a:ext cx="674476" cy="5489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83344</xdr:colOff>
      <xdr:row>61</xdr:row>
      <xdr:rowOff>323850</xdr:rowOff>
    </xdr:from>
    <xdr:ext cx="716549" cy="571501"/>
    <xdr:pic>
      <xdr:nvPicPr>
        <xdr:cNvPr id="42" name="Рисунок 3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56" t="9525" r="6079" b="11990"/>
        <a:stretch>
          <a:fillRect/>
        </a:stretch>
      </xdr:blipFill>
      <xdr:spPr bwMode="auto">
        <a:xfrm>
          <a:off x="7093744" y="12820650"/>
          <a:ext cx="716549" cy="571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445203</xdr:colOff>
      <xdr:row>57</xdr:row>
      <xdr:rowOff>95250</xdr:rowOff>
    </xdr:from>
    <xdr:ext cx="570882" cy="507206"/>
    <xdr:pic>
      <xdr:nvPicPr>
        <xdr:cNvPr id="43" name="Рисунок 42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500" b="3654"/>
        <a:stretch/>
      </xdr:blipFill>
      <xdr:spPr>
        <a:xfrm>
          <a:off x="7455603" y="11601450"/>
          <a:ext cx="570882" cy="507206"/>
        </a:xfrm>
        <a:prstGeom prst="rect">
          <a:avLst/>
        </a:prstGeom>
      </xdr:spPr>
    </xdr:pic>
    <xdr:clientData/>
  </xdr:oneCellAnchor>
  <xdr:oneCellAnchor>
    <xdr:from>
      <xdr:col>6</xdr:col>
      <xdr:colOff>456283</xdr:colOff>
      <xdr:row>58</xdr:row>
      <xdr:rowOff>38100</xdr:rowOff>
    </xdr:from>
    <xdr:ext cx="593754" cy="377459"/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76283" y="11849100"/>
          <a:ext cx="593754" cy="377459"/>
        </a:xfrm>
        <a:prstGeom prst="rect">
          <a:avLst/>
        </a:prstGeom>
      </xdr:spPr>
    </xdr:pic>
    <xdr:clientData/>
  </xdr:oneCellAnchor>
  <xdr:oneCellAnchor>
    <xdr:from>
      <xdr:col>5</xdr:col>
      <xdr:colOff>73339</xdr:colOff>
      <xdr:row>59</xdr:row>
      <xdr:rowOff>171628</xdr:rowOff>
    </xdr:from>
    <xdr:ext cx="755336" cy="375733"/>
    <xdr:pic>
      <xdr:nvPicPr>
        <xdr:cNvPr id="45" name="Рисунок 44"/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846" b="21410"/>
        <a:stretch/>
      </xdr:blipFill>
      <xdr:spPr>
        <a:xfrm>
          <a:off x="7083739" y="12173128"/>
          <a:ext cx="755336" cy="375733"/>
        </a:xfrm>
        <a:prstGeom prst="rect">
          <a:avLst/>
        </a:prstGeom>
      </xdr:spPr>
    </xdr:pic>
    <xdr:clientData/>
  </xdr:oneCellAnchor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19050</xdr:colOff>
          <xdr:row>2</xdr:row>
          <xdr:rowOff>133350</xdr:rowOff>
        </xdr:from>
        <xdr:to>
          <xdr:col>5</xdr:col>
          <xdr:colOff>19050</xdr:colOff>
          <xdr:row>7</xdr:row>
          <xdr:rowOff>114300</xdr:rowOff>
        </xdr:to>
        <xdr:sp macro="" textlink="">
          <xdr:nvSpPr>
            <xdr:cNvPr id="21505" name="Object 1" hidden="1">
              <a:extLst>
                <a:ext uri="{63B3BB69-23CF-44E3-9099-C40C66FF867C}">
                  <a14:compatExt spid="_x0000_s2150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 editAs="oneCell">
    <xdr:from>
      <xdr:col>4</xdr:col>
      <xdr:colOff>552450</xdr:colOff>
      <xdr:row>10</xdr:row>
      <xdr:rowOff>76200</xdr:rowOff>
    </xdr:from>
    <xdr:to>
      <xdr:col>4</xdr:col>
      <xdr:colOff>1630843</xdr:colOff>
      <xdr:row>11</xdr:row>
      <xdr:rowOff>144065</xdr:rowOff>
    </xdr:to>
    <xdr:pic>
      <xdr:nvPicPr>
        <xdr:cNvPr id="31" name="Рисунок 2" descr="C:\Users\User\Downloads\logo (2).png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0" y="1990725"/>
          <a:ext cx="1078393" cy="2583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1057275</xdr:colOff>
      <xdr:row>15</xdr:row>
      <xdr:rowOff>1</xdr:rowOff>
    </xdr:from>
    <xdr:to>
      <xdr:col>5</xdr:col>
      <xdr:colOff>9525</xdr:colOff>
      <xdr:row>17</xdr:row>
      <xdr:rowOff>7583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9225" y="2876551"/>
          <a:ext cx="1790700" cy="388582"/>
        </a:xfrm>
        <a:prstGeom prst="rect">
          <a:avLst/>
        </a:prstGeom>
      </xdr:spPr>
    </xdr:pic>
    <xdr:clientData/>
  </xdr:twoCellAnchor>
  <xdr:oneCellAnchor>
    <xdr:from>
      <xdr:col>5</xdr:col>
      <xdr:colOff>9525</xdr:colOff>
      <xdr:row>16</xdr:row>
      <xdr:rowOff>160325</xdr:rowOff>
    </xdr:from>
    <xdr:ext cx="1676400" cy="2180979"/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7019925" y="3227375"/>
          <a:ext cx="1676400" cy="2180979"/>
        </a:xfrm>
        <a:prstGeom prst="rect">
          <a:avLst/>
        </a:prstGeom>
      </xdr:spPr>
    </xdr:pic>
    <xdr:clientData/>
  </xdr:oneCellAnchor>
  <xdr:oneCellAnchor>
    <xdr:from>
      <xdr:col>5</xdr:col>
      <xdr:colOff>55686</xdr:colOff>
      <xdr:row>27</xdr:row>
      <xdr:rowOff>98181</xdr:rowOff>
    </xdr:from>
    <xdr:ext cx="1830264" cy="2171354"/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66086" y="5355981"/>
          <a:ext cx="1830264" cy="2171354"/>
        </a:xfrm>
        <a:prstGeom prst="rect">
          <a:avLst/>
        </a:prstGeom>
      </xdr:spPr>
    </xdr:pic>
    <xdr:clientData/>
  </xdr:oneCellAnchor>
  <xdr:twoCellAnchor editAs="oneCell">
    <xdr:from>
      <xdr:col>4</xdr:col>
      <xdr:colOff>685800</xdr:colOff>
      <xdr:row>90</xdr:row>
      <xdr:rowOff>0</xdr:rowOff>
    </xdr:from>
    <xdr:to>
      <xdr:col>5</xdr:col>
      <xdr:colOff>0</xdr:colOff>
      <xdr:row>91</xdr:row>
      <xdr:rowOff>178741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29325" y="20050125"/>
          <a:ext cx="981075" cy="369241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92</xdr:row>
      <xdr:rowOff>114300</xdr:rowOff>
    </xdr:from>
    <xdr:to>
      <xdr:col>6</xdr:col>
      <xdr:colOff>485775</xdr:colOff>
      <xdr:row>97</xdr:row>
      <xdr:rowOff>9525</xdr:rowOff>
    </xdr:to>
    <xdr:pic>
      <xdr:nvPicPr>
        <xdr:cNvPr id="55" name="Picture 8" descr="http://domkotlov.by/images/product/001/001144/272-2035.jpg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09"/>
        <a:stretch>
          <a:fillRect/>
        </a:stretch>
      </xdr:blipFill>
      <xdr:spPr bwMode="auto">
        <a:xfrm>
          <a:off x="7038975" y="32832675"/>
          <a:ext cx="106680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352425</xdr:colOff>
      <xdr:row>96</xdr:row>
      <xdr:rowOff>19050</xdr:rowOff>
    </xdr:from>
    <xdr:to>
      <xdr:col>4</xdr:col>
      <xdr:colOff>1343025</xdr:colOff>
      <xdr:row>98</xdr:row>
      <xdr:rowOff>304800</xdr:rowOff>
    </xdr:to>
    <xdr:pic>
      <xdr:nvPicPr>
        <xdr:cNvPr id="56" name="Picture 7" descr="Picture: Čerpadlová sk. ThermoMat 65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95950" y="33594675"/>
          <a:ext cx="99060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76200</xdr:colOff>
      <xdr:row>98</xdr:row>
      <xdr:rowOff>171450</xdr:rowOff>
    </xdr:from>
    <xdr:to>
      <xdr:col>8</xdr:col>
      <xdr:colOff>38100</xdr:colOff>
      <xdr:row>100</xdr:row>
      <xdr:rowOff>117021</xdr:rowOff>
    </xdr:to>
    <xdr:pic>
      <xdr:nvPicPr>
        <xdr:cNvPr id="57" name="Picture 2" descr="Photo: Čerpadlová группы СПП OTS ZV UPM3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026" b="27296"/>
        <a:stretch>
          <a:fillRect/>
        </a:stretch>
      </xdr:blipFill>
      <xdr:spPr bwMode="auto">
        <a:xfrm>
          <a:off x="7086600" y="34375725"/>
          <a:ext cx="1790700" cy="8313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485776</xdr:colOff>
      <xdr:row>100</xdr:row>
      <xdr:rowOff>28576</xdr:rowOff>
    </xdr:from>
    <xdr:to>
      <xdr:col>4</xdr:col>
      <xdr:colOff>1200151</xdr:colOff>
      <xdr:row>106</xdr:row>
      <xdr:rowOff>285750</xdr:rowOff>
    </xdr:to>
    <xdr:pic>
      <xdr:nvPicPr>
        <xdr:cNvPr id="58" name="Picture 18" descr="Photo: Сплиттер/сборщик - HV 60/125 SG-2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50" r="31068"/>
        <a:stretch>
          <a:fillRect/>
        </a:stretch>
      </xdr:blipFill>
      <xdr:spPr bwMode="auto">
        <a:xfrm>
          <a:off x="5829301" y="35118676"/>
          <a:ext cx="714375" cy="21431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95250</xdr:colOff>
      <xdr:row>106</xdr:row>
      <xdr:rowOff>114300</xdr:rowOff>
    </xdr:from>
    <xdr:to>
      <xdr:col>7</xdr:col>
      <xdr:colOff>209550</xdr:colOff>
      <xdr:row>108</xdr:row>
      <xdr:rowOff>152400</xdr:rowOff>
    </xdr:to>
    <xdr:pic>
      <xdr:nvPicPr>
        <xdr:cNvPr id="59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 flipH="1" flipV="1">
          <a:off x="7105650" y="37090350"/>
          <a:ext cx="13335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200024</xdr:colOff>
      <xdr:row>108</xdr:row>
      <xdr:rowOff>28575</xdr:rowOff>
    </xdr:from>
    <xdr:to>
      <xdr:col>4</xdr:col>
      <xdr:colOff>1466849</xdr:colOff>
      <xdr:row>109</xdr:row>
      <xdr:rowOff>175214</xdr:rowOff>
    </xdr:to>
    <xdr:pic>
      <xdr:nvPicPr>
        <xdr:cNvPr id="60" name="Picture 6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312" b="24590"/>
        <a:stretch/>
      </xdr:blipFill>
      <xdr:spPr bwMode="auto">
        <a:xfrm>
          <a:off x="5543549" y="37633275"/>
          <a:ext cx="1266825" cy="3371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9524</xdr:colOff>
      <xdr:row>109</xdr:row>
      <xdr:rowOff>1158</xdr:rowOff>
    </xdr:from>
    <xdr:to>
      <xdr:col>6</xdr:col>
      <xdr:colOff>266699</xdr:colOff>
      <xdr:row>111</xdr:row>
      <xdr:rowOff>123825</xdr:rowOff>
    </xdr:to>
    <xdr:pic>
      <xdr:nvPicPr>
        <xdr:cNvPr id="61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4" y="37796358"/>
          <a:ext cx="866775" cy="5036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276224</xdr:colOff>
      <xdr:row>110</xdr:row>
      <xdr:rowOff>47625</xdr:rowOff>
    </xdr:from>
    <xdr:to>
      <xdr:col>8</xdr:col>
      <xdr:colOff>228599</xdr:colOff>
      <xdr:row>113</xdr:row>
      <xdr:rowOff>99303</xdr:rowOff>
    </xdr:to>
    <xdr:sp macro="" textlink="">
      <xdr:nvSpPr>
        <xdr:cNvPr id="62" name="Rectangle 1"/>
        <xdr:cNvSpPr/>
      </xdr:nvSpPr>
      <xdr:spPr>
        <a:xfrm>
          <a:off x="7896224" y="38033325"/>
          <a:ext cx="1171575" cy="623178"/>
        </a:xfrm>
        <a:prstGeom prst="rect">
          <a:avLst/>
        </a:prstGeom>
        <a:blipFill dpi="0" rotWithShape="1">
          <a:blip xmlns:r="http://schemas.openxmlformats.org/officeDocument/2006/relationships" r:embed="rId36" cstate="print">
            <a:alphaModFix/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ru-RU"/>
        </a:p>
      </xdr:txBody>
    </xdr:sp>
    <xdr:clientData/>
  </xdr:twoCellAnchor>
  <xdr:twoCellAnchor editAs="oneCell">
    <xdr:from>
      <xdr:col>5</xdr:col>
      <xdr:colOff>19050</xdr:colOff>
      <xdr:row>111</xdr:row>
      <xdr:rowOff>142875</xdr:rowOff>
    </xdr:from>
    <xdr:to>
      <xdr:col>6</xdr:col>
      <xdr:colOff>303292</xdr:colOff>
      <xdr:row>114</xdr:row>
      <xdr:rowOff>169863</xdr:rowOff>
    </xdr:to>
    <xdr:pic>
      <xdr:nvPicPr>
        <xdr:cNvPr id="63" name="Рисунок 105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38319075"/>
          <a:ext cx="893842" cy="10747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228600</xdr:colOff>
      <xdr:row>113</xdr:row>
      <xdr:rowOff>361950</xdr:rowOff>
    </xdr:from>
    <xdr:to>
      <xdr:col>8</xdr:col>
      <xdr:colOff>95250</xdr:colOff>
      <xdr:row>115</xdr:row>
      <xdr:rowOff>115333</xdr:rowOff>
    </xdr:to>
    <xdr:pic>
      <xdr:nvPicPr>
        <xdr:cNvPr id="64" name="Рисунок 110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38919150"/>
          <a:ext cx="1085850" cy="12297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47625</xdr:colOff>
      <xdr:row>114</xdr:row>
      <xdr:rowOff>409575</xdr:rowOff>
    </xdr:from>
    <xdr:to>
      <xdr:col>6</xdr:col>
      <xdr:colOff>69105</xdr:colOff>
      <xdr:row>116</xdr:row>
      <xdr:rowOff>276226</xdr:rowOff>
    </xdr:to>
    <xdr:pic>
      <xdr:nvPicPr>
        <xdr:cNvPr id="65" name="Рисунок 118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39633525"/>
          <a:ext cx="631080" cy="14382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123825</xdr:colOff>
      <xdr:row>115</xdr:row>
      <xdr:rowOff>342900</xdr:rowOff>
    </xdr:from>
    <xdr:to>
      <xdr:col>7</xdr:col>
      <xdr:colOff>171450</xdr:colOff>
      <xdr:row>117</xdr:row>
      <xdr:rowOff>189284</xdr:rowOff>
    </xdr:to>
    <xdr:pic>
      <xdr:nvPicPr>
        <xdr:cNvPr id="66" name="Рисунок 120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3825" y="40376475"/>
          <a:ext cx="657225" cy="13703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117</xdr:row>
      <xdr:rowOff>19050</xdr:rowOff>
    </xdr:from>
    <xdr:to>
      <xdr:col>4</xdr:col>
      <xdr:colOff>1266825</xdr:colOff>
      <xdr:row>117</xdr:row>
      <xdr:rowOff>1353124</xdr:rowOff>
    </xdr:to>
    <xdr:sp macro="" textlink="">
      <xdr:nvSpPr>
        <xdr:cNvPr id="67" name="Rectangle 1"/>
        <xdr:cNvSpPr/>
      </xdr:nvSpPr>
      <xdr:spPr>
        <a:xfrm>
          <a:off x="5724525" y="41576625"/>
          <a:ext cx="885825" cy="1334074"/>
        </a:xfrm>
        <a:prstGeom prst="rect">
          <a:avLst/>
        </a:prstGeom>
        <a:blipFill dpi="0" rotWithShape="1">
          <a:blip xmlns:r="http://schemas.openxmlformats.org/officeDocument/2006/relationships" r:embed="rId41" cstate="print">
            <a:alphaModFix/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ru-RU"/>
        </a:p>
      </xdr:txBody>
    </xdr:sp>
    <xdr:clientData/>
  </xdr:twoCellAnchor>
  <xdr:twoCellAnchor editAs="oneCell">
    <xdr:from>
      <xdr:col>4</xdr:col>
      <xdr:colOff>285750</xdr:colOff>
      <xdr:row>118</xdr:row>
      <xdr:rowOff>19050</xdr:rowOff>
    </xdr:from>
    <xdr:to>
      <xdr:col>4</xdr:col>
      <xdr:colOff>1362075</xdr:colOff>
      <xdr:row>118</xdr:row>
      <xdr:rowOff>1494014</xdr:rowOff>
    </xdr:to>
    <xdr:sp macro="" textlink="">
      <xdr:nvSpPr>
        <xdr:cNvPr id="68" name="Rectangle 1"/>
        <xdr:cNvSpPr/>
      </xdr:nvSpPr>
      <xdr:spPr>
        <a:xfrm>
          <a:off x="5629275" y="42957750"/>
          <a:ext cx="1076325" cy="1474964"/>
        </a:xfrm>
        <a:prstGeom prst="rect">
          <a:avLst/>
        </a:prstGeom>
        <a:blipFill dpi="0" rotWithShape="1">
          <a:blip xmlns:r="http://schemas.openxmlformats.org/officeDocument/2006/relationships" r:embed="rId42" cstate="print">
            <a:alphaModFix/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ru-RU"/>
        </a:p>
      </xdr:txBody>
    </xdr:sp>
    <xdr:clientData/>
  </xdr:twoCellAnchor>
  <xdr:twoCellAnchor editAs="oneCell">
    <xdr:from>
      <xdr:col>4</xdr:col>
      <xdr:colOff>447675</xdr:colOff>
      <xdr:row>119</xdr:row>
      <xdr:rowOff>19050</xdr:rowOff>
    </xdr:from>
    <xdr:to>
      <xdr:col>4</xdr:col>
      <xdr:colOff>1200150</xdr:colOff>
      <xdr:row>122</xdr:row>
      <xdr:rowOff>179384</xdr:rowOff>
    </xdr:to>
    <xdr:sp macro="" textlink="">
      <xdr:nvSpPr>
        <xdr:cNvPr id="69" name="Rectangle 1"/>
        <xdr:cNvSpPr/>
      </xdr:nvSpPr>
      <xdr:spPr>
        <a:xfrm>
          <a:off x="5791200" y="44481750"/>
          <a:ext cx="752475" cy="731834"/>
        </a:xfrm>
        <a:prstGeom prst="rect">
          <a:avLst/>
        </a:prstGeom>
        <a:blipFill dpi="0" rotWithShape="1">
          <a:blip xmlns:r="http://schemas.openxmlformats.org/officeDocument/2006/relationships" r:embed="rId43" cstate="print">
            <a:alphaModFix/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ru-RU"/>
        </a:p>
      </xdr:txBody>
    </xdr:sp>
    <xdr:clientData/>
  </xdr:twoCellAnchor>
  <xdr:twoCellAnchor editAs="oneCell">
    <xdr:from>
      <xdr:col>5</xdr:col>
      <xdr:colOff>47625</xdr:colOff>
      <xdr:row>122</xdr:row>
      <xdr:rowOff>5829</xdr:rowOff>
    </xdr:from>
    <xdr:to>
      <xdr:col>6</xdr:col>
      <xdr:colOff>351572</xdr:colOff>
      <xdr:row>126</xdr:row>
      <xdr:rowOff>142875</xdr:rowOff>
    </xdr:to>
    <xdr:pic>
      <xdr:nvPicPr>
        <xdr:cNvPr id="70" name="Picture 9" descr="Picture: Bezpečnostní skupina  s izolací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45040029"/>
          <a:ext cx="913547" cy="8990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419100</xdr:colOff>
      <xdr:row>122</xdr:row>
      <xdr:rowOff>853</xdr:rowOff>
    </xdr:from>
    <xdr:to>
      <xdr:col>8</xdr:col>
      <xdr:colOff>171450</xdr:colOff>
      <xdr:row>126</xdr:row>
      <xdr:rowOff>152400</xdr:rowOff>
    </xdr:to>
    <xdr:pic>
      <xdr:nvPicPr>
        <xdr:cNvPr id="71" name="Picture 1" descr="Фото: группа Безопасности 3 бар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45035053"/>
          <a:ext cx="971550" cy="913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428625</xdr:colOff>
      <xdr:row>129</xdr:row>
      <xdr:rowOff>28575</xdr:rowOff>
    </xdr:from>
    <xdr:to>
      <xdr:col>4</xdr:col>
      <xdr:colOff>1257300</xdr:colOff>
      <xdr:row>132</xdr:row>
      <xdr:rowOff>285749</xdr:rowOff>
    </xdr:to>
    <xdr:sp macro="" textlink="">
      <xdr:nvSpPr>
        <xdr:cNvPr id="72" name="Rectangle 1"/>
        <xdr:cNvSpPr/>
      </xdr:nvSpPr>
      <xdr:spPr>
        <a:xfrm>
          <a:off x="5772150" y="46491525"/>
          <a:ext cx="828675" cy="828674"/>
        </a:xfrm>
        <a:prstGeom prst="rect">
          <a:avLst/>
        </a:prstGeom>
        <a:blipFill dpi="0" rotWithShape="1">
          <a:blip xmlns:r="http://schemas.openxmlformats.org/officeDocument/2006/relationships" r:embed="rId46" cstate="print">
            <a:alphaModFix/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ru-RU"/>
        </a:p>
      </xdr:txBody>
    </xdr:sp>
    <xdr:clientData/>
  </xdr:twoCellAnchor>
  <xdr:twoCellAnchor editAs="oneCell">
    <xdr:from>
      <xdr:col>5</xdr:col>
      <xdr:colOff>85725</xdr:colOff>
      <xdr:row>130</xdr:row>
      <xdr:rowOff>95250</xdr:rowOff>
    </xdr:from>
    <xdr:to>
      <xdr:col>6</xdr:col>
      <xdr:colOff>182901</xdr:colOff>
      <xdr:row>135</xdr:row>
      <xdr:rowOff>95251</xdr:rowOff>
    </xdr:to>
    <xdr:pic>
      <xdr:nvPicPr>
        <xdr:cNvPr id="73" name="Рисунок 99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46748700"/>
          <a:ext cx="706776" cy="14763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66675</xdr:colOff>
      <xdr:row>146</xdr:row>
      <xdr:rowOff>9525</xdr:rowOff>
    </xdr:from>
    <xdr:to>
      <xdr:col>6</xdr:col>
      <xdr:colOff>542925</xdr:colOff>
      <xdr:row>149</xdr:row>
      <xdr:rowOff>140743</xdr:rowOff>
    </xdr:to>
    <xdr:pic>
      <xdr:nvPicPr>
        <xdr:cNvPr id="74" name="Рисунок 65" descr="скачанные файлы 1.jpg"/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7075" y="51320700"/>
          <a:ext cx="1085850" cy="8265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95249</xdr:colOff>
      <xdr:row>139</xdr:row>
      <xdr:rowOff>142875</xdr:rowOff>
    </xdr:from>
    <xdr:to>
      <xdr:col>4</xdr:col>
      <xdr:colOff>1639844</xdr:colOff>
      <xdr:row>144</xdr:row>
      <xdr:rowOff>0</xdr:rowOff>
    </xdr:to>
    <xdr:pic>
      <xdr:nvPicPr>
        <xdr:cNvPr id="7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38774" y="49253775"/>
          <a:ext cx="154459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533400</xdr:colOff>
      <xdr:row>152</xdr:row>
      <xdr:rowOff>161925</xdr:rowOff>
    </xdr:from>
    <xdr:to>
      <xdr:col>8</xdr:col>
      <xdr:colOff>235826</xdr:colOff>
      <xdr:row>156</xdr:row>
      <xdr:rowOff>28575</xdr:rowOff>
    </xdr:to>
    <xdr:sp macro="" textlink="">
      <xdr:nvSpPr>
        <xdr:cNvPr id="76" name="Rectangle 1"/>
        <xdr:cNvSpPr/>
      </xdr:nvSpPr>
      <xdr:spPr>
        <a:xfrm>
          <a:off x="7543800" y="52835175"/>
          <a:ext cx="1531226" cy="1057275"/>
        </a:xfrm>
        <a:prstGeom prst="rect">
          <a:avLst/>
        </a:prstGeom>
        <a:blipFill dpi="0" rotWithShape="1">
          <a:blip xmlns:r="http://schemas.openxmlformats.org/officeDocument/2006/relationships" r:embed="rId50" cstate="print">
            <a:alphaModFix/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ru-RU"/>
        </a:p>
      </xdr:txBody>
    </xdr:sp>
    <xdr:clientData/>
  </xdr:twoCellAnchor>
  <xdr:twoCellAnchor editAs="oneCell">
    <xdr:from>
      <xdr:col>4</xdr:col>
      <xdr:colOff>161924</xdr:colOff>
      <xdr:row>152</xdr:row>
      <xdr:rowOff>9524</xdr:rowOff>
    </xdr:from>
    <xdr:to>
      <xdr:col>4</xdr:col>
      <xdr:colOff>1447800</xdr:colOff>
      <xdr:row>155</xdr:row>
      <xdr:rowOff>290513</xdr:rowOff>
    </xdr:to>
    <xdr:pic>
      <xdr:nvPicPr>
        <xdr:cNvPr id="77" name="Рисунок 64" descr="zvětšit obrázek: Pohon 230V pro LK840, LK841 - s regulací na konst.teplotu + 2xPt1000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49" y="52682774"/>
          <a:ext cx="1285876" cy="11572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47625</xdr:colOff>
      <xdr:row>150</xdr:row>
      <xdr:rowOff>133350</xdr:rowOff>
    </xdr:from>
    <xdr:to>
      <xdr:col>6</xdr:col>
      <xdr:colOff>542925</xdr:colOff>
      <xdr:row>154</xdr:row>
      <xdr:rowOff>34291</xdr:rowOff>
    </xdr:to>
    <xdr:pic>
      <xdr:nvPicPr>
        <xdr:cNvPr id="78" name="Рисунок 137" descr="zvětšit obrázek: Pohon 230V pro LK840, LK841 - s regulací na konst.teplotu + 2xPt1000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218"/>
        <a:stretch>
          <a:fillRect/>
        </a:stretch>
      </xdr:blipFill>
      <xdr:spPr bwMode="auto">
        <a:xfrm>
          <a:off x="7058025" y="52330350"/>
          <a:ext cx="1104900" cy="9391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342900</xdr:colOff>
      <xdr:row>159</xdr:row>
      <xdr:rowOff>19050</xdr:rowOff>
    </xdr:from>
    <xdr:to>
      <xdr:col>4</xdr:col>
      <xdr:colOff>1295400</xdr:colOff>
      <xdr:row>162</xdr:row>
      <xdr:rowOff>168031</xdr:rowOff>
    </xdr:to>
    <xdr:pic>
      <xdr:nvPicPr>
        <xdr:cNvPr id="79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86425" y="54549675"/>
          <a:ext cx="952500" cy="7204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400049</xdr:colOff>
      <xdr:row>163</xdr:row>
      <xdr:rowOff>19049</xdr:rowOff>
    </xdr:from>
    <xdr:to>
      <xdr:col>4</xdr:col>
      <xdr:colOff>1240292</xdr:colOff>
      <xdr:row>166</xdr:row>
      <xdr:rowOff>171450</xdr:rowOff>
    </xdr:to>
    <xdr:sp macro="" textlink="">
      <xdr:nvSpPr>
        <xdr:cNvPr id="80" name="Rectangle 1"/>
        <xdr:cNvSpPr/>
      </xdr:nvSpPr>
      <xdr:spPr>
        <a:xfrm>
          <a:off x="5743574" y="55311674"/>
          <a:ext cx="840243" cy="723901"/>
        </a:xfrm>
        <a:prstGeom prst="rect">
          <a:avLst/>
        </a:prstGeom>
        <a:blipFill dpi="0" rotWithShape="1">
          <a:blip xmlns:r="http://schemas.openxmlformats.org/officeDocument/2006/relationships" r:embed="rId53" cstate="print">
            <a:alphaModFix/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ru-RU"/>
        </a:p>
      </xdr:txBody>
    </xdr:sp>
    <xdr:clientData/>
  </xdr:twoCellAnchor>
  <xdr:twoCellAnchor editAs="oneCell">
    <xdr:from>
      <xdr:col>4</xdr:col>
      <xdr:colOff>361950</xdr:colOff>
      <xdr:row>167</xdr:row>
      <xdr:rowOff>9524</xdr:rowOff>
    </xdr:from>
    <xdr:to>
      <xdr:col>4</xdr:col>
      <xdr:colOff>1333500</xdr:colOff>
      <xdr:row>169</xdr:row>
      <xdr:rowOff>180541</xdr:rowOff>
    </xdr:to>
    <xdr:pic>
      <xdr:nvPicPr>
        <xdr:cNvPr id="81" name="Picture 2" descr="Picture: Termostatický ventil TSV3BF 65°C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136" b="21220"/>
        <a:stretch>
          <a:fillRect/>
        </a:stretch>
      </xdr:blipFill>
      <xdr:spPr bwMode="auto">
        <a:xfrm>
          <a:off x="5705475" y="56064149"/>
          <a:ext cx="971550" cy="5520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57149</xdr:colOff>
      <xdr:row>168</xdr:row>
      <xdr:rowOff>152401</xdr:rowOff>
    </xdr:from>
    <xdr:to>
      <xdr:col>6</xdr:col>
      <xdr:colOff>428804</xdr:colOff>
      <xdr:row>171</xdr:row>
      <xdr:rowOff>180976</xdr:rowOff>
    </xdr:to>
    <xdr:pic>
      <xdr:nvPicPr>
        <xdr:cNvPr id="82" name="Picture 3" descr="http://www.regulus.cz/img/_/product.1071/13977_3.jpg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49" y="56397526"/>
          <a:ext cx="98125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504825</xdr:colOff>
      <xdr:row>171</xdr:row>
      <xdr:rowOff>9524</xdr:rowOff>
    </xdr:from>
    <xdr:to>
      <xdr:col>4</xdr:col>
      <xdr:colOff>1123950</xdr:colOff>
      <xdr:row>173</xdr:row>
      <xdr:rowOff>189241</xdr:rowOff>
    </xdr:to>
    <xdr:pic>
      <xdr:nvPicPr>
        <xdr:cNvPr id="83" name="Picture 5" descr="Picture: Termostatický ventil TSV6B 45°C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8350" y="56969024"/>
          <a:ext cx="619125" cy="5607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485775</xdr:colOff>
      <xdr:row>174</xdr:row>
      <xdr:rowOff>28575</xdr:rowOff>
    </xdr:from>
    <xdr:to>
      <xdr:col>4</xdr:col>
      <xdr:colOff>1160689</xdr:colOff>
      <xdr:row>176</xdr:row>
      <xdr:rowOff>180975</xdr:rowOff>
    </xdr:to>
    <xdr:pic>
      <xdr:nvPicPr>
        <xdr:cNvPr id="84" name="Picture 4" descr="Picture: Termostatický ventil TSV5B 45°C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0" y="57559575"/>
          <a:ext cx="674914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514350</xdr:colOff>
      <xdr:row>177</xdr:row>
      <xdr:rowOff>9525</xdr:rowOff>
    </xdr:from>
    <xdr:to>
      <xdr:col>4</xdr:col>
      <xdr:colOff>1162050</xdr:colOff>
      <xdr:row>179</xdr:row>
      <xdr:rowOff>175720</xdr:rowOff>
    </xdr:to>
    <xdr:pic>
      <xdr:nvPicPr>
        <xdr:cNvPr id="85" name="Picture 6" descr="Picture: Termostatický ventil TSV8B 55°C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7875" y="58112025"/>
          <a:ext cx="647700" cy="5471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9524</xdr:colOff>
      <xdr:row>183</xdr:row>
      <xdr:rowOff>95250</xdr:rowOff>
    </xdr:from>
    <xdr:to>
      <xdr:col>4</xdr:col>
      <xdr:colOff>1657350</xdr:colOff>
      <xdr:row>185</xdr:row>
      <xdr:rowOff>194390</xdr:rowOff>
    </xdr:to>
    <xdr:sp macro="" textlink="">
      <xdr:nvSpPr>
        <xdr:cNvPr id="86" name="Rectangle 1"/>
        <xdr:cNvSpPr/>
      </xdr:nvSpPr>
      <xdr:spPr>
        <a:xfrm>
          <a:off x="5353049" y="59436000"/>
          <a:ext cx="1647826" cy="727790"/>
        </a:xfrm>
        <a:prstGeom prst="rect">
          <a:avLst/>
        </a:prstGeom>
        <a:blipFill dpi="0" rotWithShape="1">
          <a:blip xmlns:r="http://schemas.openxmlformats.org/officeDocument/2006/relationships" r:embed="rId59" cstate="print">
            <a:alphaModFix/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ru-RU"/>
        </a:p>
      </xdr:txBody>
    </xdr:sp>
    <xdr:clientData/>
  </xdr:twoCellAnchor>
  <xdr:twoCellAnchor editAs="oneCell">
    <xdr:from>
      <xdr:col>4</xdr:col>
      <xdr:colOff>19050</xdr:colOff>
      <xdr:row>186</xdr:row>
      <xdr:rowOff>57150</xdr:rowOff>
    </xdr:from>
    <xdr:to>
      <xdr:col>4</xdr:col>
      <xdr:colOff>1659147</xdr:colOff>
      <xdr:row>188</xdr:row>
      <xdr:rowOff>171450</xdr:rowOff>
    </xdr:to>
    <xdr:pic>
      <xdr:nvPicPr>
        <xdr:cNvPr id="87" name="Рисунок 95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2575" y="60340875"/>
          <a:ext cx="1640097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57150</xdr:colOff>
      <xdr:row>192</xdr:row>
      <xdr:rowOff>123825</xdr:rowOff>
    </xdr:from>
    <xdr:to>
      <xdr:col>4</xdr:col>
      <xdr:colOff>1626724</xdr:colOff>
      <xdr:row>194</xdr:row>
      <xdr:rowOff>104775</xdr:rowOff>
    </xdr:to>
    <xdr:sp macro="" textlink="">
      <xdr:nvSpPr>
        <xdr:cNvPr id="88" name="Rectangle 1"/>
        <xdr:cNvSpPr/>
      </xdr:nvSpPr>
      <xdr:spPr>
        <a:xfrm>
          <a:off x="5400675" y="62017275"/>
          <a:ext cx="1569574" cy="609600"/>
        </a:xfrm>
        <a:prstGeom prst="rect">
          <a:avLst/>
        </a:prstGeom>
        <a:blipFill dpi="0" rotWithShape="1">
          <a:blip xmlns:r="http://schemas.openxmlformats.org/officeDocument/2006/relationships" r:embed="rId61" cstate="print">
            <a:alphaModFix/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ru-RU"/>
        </a:p>
      </xdr:txBody>
    </xdr:sp>
    <xdr:clientData/>
  </xdr:twoCellAnchor>
  <xdr:twoCellAnchor editAs="oneCell">
    <xdr:from>
      <xdr:col>4</xdr:col>
      <xdr:colOff>142875</xdr:colOff>
      <xdr:row>195</xdr:row>
      <xdr:rowOff>19049</xdr:rowOff>
    </xdr:from>
    <xdr:to>
      <xdr:col>4</xdr:col>
      <xdr:colOff>1481337</xdr:colOff>
      <xdr:row>197</xdr:row>
      <xdr:rowOff>295275</xdr:rowOff>
    </xdr:to>
    <xdr:pic>
      <xdr:nvPicPr>
        <xdr:cNvPr id="89" name="Picture 1" descr="Picture: Termočlen k ventilu TSV 6B a 8B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89" r="10989"/>
        <a:stretch>
          <a:fillRect/>
        </a:stretch>
      </xdr:blipFill>
      <xdr:spPr bwMode="auto">
        <a:xfrm>
          <a:off x="5486400" y="62855474"/>
          <a:ext cx="1338462" cy="9048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476250</xdr:colOff>
      <xdr:row>201</xdr:row>
      <xdr:rowOff>9524</xdr:rowOff>
    </xdr:from>
    <xdr:to>
      <xdr:col>4</xdr:col>
      <xdr:colOff>1169752</xdr:colOff>
      <xdr:row>203</xdr:row>
      <xdr:rowOff>190499</xdr:rowOff>
    </xdr:to>
    <xdr:pic>
      <xdr:nvPicPr>
        <xdr:cNvPr id="90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9775" y="64360424"/>
          <a:ext cx="693502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419100</xdr:colOff>
      <xdr:row>207</xdr:row>
      <xdr:rowOff>28575</xdr:rowOff>
    </xdr:from>
    <xdr:to>
      <xdr:col>4</xdr:col>
      <xdr:colOff>1171575</xdr:colOff>
      <xdr:row>208</xdr:row>
      <xdr:rowOff>295275</xdr:rowOff>
    </xdr:to>
    <xdr:sp macro="" textlink="">
      <xdr:nvSpPr>
        <xdr:cNvPr id="91" name="Rectangle 1"/>
        <xdr:cNvSpPr/>
      </xdr:nvSpPr>
      <xdr:spPr>
        <a:xfrm>
          <a:off x="5762625" y="65712975"/>
          <a:ext cx="752475" cy="581025"/>
        </a:xfrm>
        <a:prstGeom prst="rect">
          <a:avLst/>
        </a:prstGeom>
        <a:blipFill dpi="0" rotWithShape="1">
          <a:blip xmlns:r="http://schemas.openxmlformats.org/officeDocument/2006/relationships" r:embed="rId64" cstate="print">
            <a:alphaModFix/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ru-RU"/>
        </a:p>
      </xdr:txBody>
    </xdr:sp>
    <xdr:clientData/>
  </xdr:twoCellAnchor>
  <xdr:twoCellAnchor editAs="oneCell">
    <xdr:from>
      <xdr:col>4</xdr:col>
      <xdr:colOff>400049</xdr:colOff>
      <xdr:row>209</xdr:row>
      <xdr:rowOff>28575</xdr:rowOff>
    </xdr:from>
    <xdr:to>
      <xdr:col>4</xdr:col>
      <xdr:colOff>1209674</xdr:colOff>
      <xdr:row>210</xdr:row>
      <xdr:rowOff>291108</xdr:rowOff>
    </xdr:to>
    <xdr:sp macro="" textlink="">
      <xdr:nvSpPr>
        <xdr:cNvPr id="92" name="Rectangle 1"/>
        <xdr:cNvSpPr/>
      </xdr:nvSpPr>
      <xdr:spPr>
        <a:xfrm>
          <a:off x="5743574" y="66341625"/>
          <a:ext cx="809625" cy="576858"/>
        </a:xfrm>
        <a:prstGeom prst="rect">
          <a:avLst/>
        </a:prstGeom>
        <a:blipFill dpi="0" rotWithShape="1">
          <a:blip xmlns:r="http://schemas.openxmlformats.org/officeDocument/2006/relationships" r:embed="rId65" cstate="print">
            <a:alphaModFix/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ru-RU"/>
        </a:p>
      </xdr:txBody>
    </xdr:sp>
    <xdr:clientData/>
  </xdr:twoCellAnchor>
  <xdr:twoCellAnchor editAs="oneCell">
    <xdr:from>
      <xdr:col>4</xdr:col>
      <xdr:colOff>76199</xdr:colOff>
      <xdr:row>211</xdr:row>
      <xdr:rowOff>9525</xdr:rowOff>
    </xdr:from>
    <xdr:to>
      <xdr:col>4</xdr:col>
      <xdr:colOff>1647824</xdr:colOff>
      <xdr:row>215</xdr:row>
      <xdr:rowOff>305991</xdr:rowOff>
    </xdr:to>
    <xdr:pic>
      <xdr:nvPicPr>
        <xdr:cNvPr id="93" name="Рисунок 96"/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4" y="66951225"/>
          <a:ext cx="1571625" cy="15537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514349</xdr:colOff>
      <xdr:row>216</xdr:row>
      <xdr:rowOff>9525</xdr:rowOff>
    </xdr:from>
    <xdr:to>
      <xdr:col>4</xdr:col>
      <xdr:colOff>1228725</xdr:colOff>
      <xdr:row>218</xdr:row>
      <xdr:rowOff>1565</xdr:rowOff>
    </xdr:to>
    <xdr:sp macro="" textlink="">
      <xdr:nvSpPr>
        <xdr:cNvPr id="94" name="Rectangle 1"/>
        <xdr:cNvSpPr/>
      </xdr:nvSpPr>
      <xdr:spPr>
        <a:xfrm>
          <a:off x="5857874" y="68522850"/>
          <a:ext cx="714376" cy="620690"/>
        </a:xfrm>
        <a:prstGeom prst="rect">
          <a:avLst/>
        </a:prstGeom>
        <a:blipFill dpi="0" rotWithShape="1">
          <a:blip xmlns:r="http://schemas.openxmlformats.org/officeDocument/2006/relationships" r:embed="rId67" cstate="print">
            <a:alphaModFix/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ru-RU"/>
        </a:p>
      </xdr:txBody>
    </xdr:sp>
    <xdr:clientData/>
  </xdr:twoCellAnchor>
  <xdr:twoCellAnchor editAs="oneCell">
    <xdr:from>
      <xdr:col>4</xdr:col>
      <xdr:colOff>476249</xdr:colOff>
      <xdr:row>218</xdr:row>
      <xdr:rowOff>19050</xdr:rowOff>
    </xdr:from>
    <xdr:to>
      <xdr:col>4</xdr:col>
      <xdr:colOff>1209674</xdr:colOff>
      <xdr:row>219</xdr:row>
      <xdr:rowOff>303689</xdr:rowOff>
    </xdr:to>
    <xdr:sp macro="" textlink="">
      <xdr:nvSpPr>
        <xdr:cNvPr id="95" name="Rectangle 1"/>
        <xdr:cNvSpPr/>
      </xdr:nvSpPr>
      <xdr:spPr>
        <a:xfrm>
          <a:off x="5819774" y="69161025"/>
          <a:ext cx="733425" cy="598964"/>
        </a:xfrm>
        <a:prstGeom prst="rect">
          <a:avLst/>
        </a:prstGeom>
        <a:blipFill dpi="0" rotWithShape="1">
          <a:blip xmlns:r="http://schemas.openxmlformats.org/officeDocument/2006/relationships" r:embed="rId67" cstate="print">
            <a:alphaModFix/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ru-RU"/>
        </a:p>
      </xdr:txBody>
    </xdr:sp>
    <xdr:clientData/>
  </xdr:twoCellAnchor>
  <xdr:twoCellAnchor editAs="oneCell">
    <xdr:from>
      <xdr:col>4</xdr:col>
      <xdr:colOff>9524</xdr:colOff>
      <xdr:row>229</xdr:row>
      <xdr:rowOff>66674</xdr:rowOff>
    </xdr:from>
    <xdr:to>
      <xdr:col>4</xdr:col>
      <xdr:colOff>971549</xdr:colOff>
      <xdr:row>234</xdr:row>
      <xdr:rowOff>166956</xdr:rowOff>
    </xdr:to>
    <xdr:pic>
      <xdr:nvPicPr>
        <xdr:cNvPr id="97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3049" y="71647049"/>
          <a:ext cx="962025" cy="1052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609601</xdr:colOff>
      <xdr:row>226</xdr:row>
      <xdr:rowOff>133350</xdr:rowOff>
    </xdr:from>
    <xdr:to>
      <xdr:col>4</xdr:col>
      <xdr:colOff>1646597</xdr:colOff>
      <xdr:row>231</xdr:row>
      <xdr:rowOff>38100</xdr:rowOff>
    </xdr:to>
    <xdr:pic>
      <xdr:nvPicPr>
        <xdr:cNvPr id="96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3126" y="71142225"/>
          <a:ext cx="1036996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</xdr:colOff>
      <xdr:row>223</xdr:row>
      <xdr:rowOff>38100</xdr:rowOff>
    </xdr:from>
    <xdr:to>
      <xdr:col>4</xdr:col>
      <xdr:colOff>781050</xdr:colOff>
      <xdr:row>228</xdr:row>
      <xdr:rowOff>128588</xdr:rowOff>
    </xdr:to>
    <xdr:pic>
      <xdr:nvPicPr>
        <xdr:cNvPr id="98" name="Рисунок 56"/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25" y="70475475"/>
          <a:ext cx="742950" cy="10429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</xdr:colOff>
      <xdr:row>236</xdr:row>
      <xdr:rowOff>152400</xdr:rowOff>
    </xdr:from>
    <xdr:to>
      <xdr:col>6</xdr:col>
      <xdr:colOff>533400</xdr:colOff>
      <xdr:row>240</xdr:row>
      <xdr:rowOff>19396</xdr:rowOff>
    </xdr:to>
    <xdr:pic>
      <xdr:nvPicPr>
        <xdr:cNvPr id="99" name="Picture 8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952" r="17073"/>
        <a:stretch/>
      </xdr:blipFill>
      <xdr:spPr bwMode="auto">
        <a:xfrm>
          <a:off x="7677150" y="73066275"/>
          <a:ext cx="476250" cy="7242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57149</xdr:colOff>
      <xdr:row>236</xdr:row>
      <xdr:rowOff>142875</xdr:rowOff>
    </xdr:from>
    <xdr:to>
      <xdr:col>5</xdr:col>
      <xdr:colOff>568382</xdr:colOff>
      <xdr:row>239</xdr:row>
      <xdr:rowOff>186171</xdr:rowOff>
    </xdr:to>
    <xdr:pic>
      <xdr:nvPicPr>
        <xdr:cNvPr id="100" name="Рисунок 132"/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49" y="73056750"/>
          <a:ext cx="511233" cy="7100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447675</xdr:colOff>
      <xdr:row>239</xdr:row>
      <xdr:rowOff>123825</xdr:rowOff>
    </xdr:from>
    <xdr:to>
      <xdr:col>6</xdr:col>
      <xdr:colOff>152400</xdr:colOff>
      <xdr:row>242</xdr:row>
      <xdr:rowOff>104154</xdr:rowOff>
    </xdr:to>
    <xdr:pic>
      <xdr:nvPicPr>
        <xdr:cNvPr id="101" name="Picture 8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154" r="23077"/>
        <a:stretch/>
      </xdr:blipFill>
      <xdr:spPr bwMode="auto">
        <a:xfrm>
          <a:off x="7458075" y="73704450"/>
          <a:ext cx="314325" cy="551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57150</xdr:colOff>
      <xdr:row>241</xdr:row>
      <xdr:rowOff>152400</xdr:rowOff>
    </xdr:from>
    <xdr:to>
      <xdr:col>5</xdr:col>
      <xdr:colOff>504825</xdr:colOff>
      <xdr:row>244</xdr:row>
      <xdr:rowOff>79738</xdr:rowOff>
    </xdr:to>
    <xdr:pic>
      <xdr:nvPicPr>
        <xdr:cNvPr id="102" name="Рисунок 133"/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74114025"/>
          <a:ext cx="447675" cy="498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600075</xdr:colOff>
      <xdr:row>247</xdr:row>
      <xdr:rowOff>38100</xdr:rowOff>
    </xdr:from>
    <xdr:to>
      <xdr:col>4</xdr:col>
      <xdr:colOff>1064649</xdr:colOff>
      <xdr:row>250</xdr:row>
      <xdr:rowOff>0</xdr:rowOff>
    </xdr:to>
    <xdr:pic>
      <xdr:nvPicPr>
        <xdr:cNvPr id="103" name="Рисунок 140" descr="скачанные файлы (3).jpg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43600" y="75237975"/>
          <a:ext cx="464574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542925</xdr:colOff>
      <xdr:row>250</xdr:row>
      <xdr:rowOff>28574</xdr:rowOff>
    </xdr:from>
    <xdr:to>
      <xdr:col>4</xdr:col>
      <xdr:colOff>1162050</xdr:colOff>
      <xdr:row>254</xdr:row>
      <xdr:rowOff>1129</xdr:rowOff>
    </xdr:to>
    <xdr:pic>
      <xdr:nvPicPr>
        <xdr:cNvPr id="104" name="Рисунок 82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75799949"/>
          <a:ext cx="619125" cy="7345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600076</xdr:colOff>
      <xdr:row>254</xdr:row>
      <xdr:rowOff>9526</xdr:rowOff>
    </xdr:from>
    <xdr:to>
      <xdr:col>4</xdr:col>
      <xdr:colOff>1114426</xdr:colOff>
      <xdr:row>256</xdr:row>
      <xdr:rowOff>179616</xdr:rowOff>
    </xdr:to>
    <xdr:pic>
      <xdr:nvPicPr>
        <xdr:cNvPr id="105" name="Рисунок 83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43601" y="76542901"/>
          <a:ext cx="514350" cy="551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38100</xdr:colOff>
      <xdr:row>255</xdr:row>
      <xdr:rowOff>180975</xdr:rowOff>
    </xdr:from>
    <xdr:to>
      <xdr:col>6</xdr:col>
      <xdr:colOff>95250</xdr:colOff>
      <xdr:row>259</xdr:row>
      <xdr:rowOff>47625</xdr:rowOff>
    </xdr:to>
    <xdr:pic>
      <xdr:nvPicPr>
        <xdr:cNvPr id="106" name="Рисунок 85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8500" y="76904850"/>
          <a:ext cx="66675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819150</xdr:colOff>
      <xdr:row>259</xdr:row>
      <xdr:rowOff>19050</xdr:rowOff>
    </xdr:from>
    <xdr:to>
      <xdr:col>4</xdr:col>
      <xdr:colOff>1543050</xdr:colOff>
      <xdr:row>261</xdr:row>
      <xdr:rowOff>277495</xdr:rowOff>
    </xdr:to>
    <xdr:pic>
      <xdr:nvPicPr>
        <xdr:cNvPr id="107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77504925"/>
          <a:ext cx="723900" cy="6394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</xdr:colOff>
      <xdr:row>259</xdr:row>
      <xdr:rowOff>19050</xdr:rowOff>
    </xdr:from>
    <xdr:to>
      <xdr:col>4</xdr:col>
      <xdr:colOff>722630</xdr:colOff>
      <xdr:row>261</xdr:row>
      <xdr:rowOff>265430</xdr:rowOff>
    </xdr:to>
    <xdr:pic>
      <xdr:nvPicPr>
        <xdr:cNvPr id="108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38775" y="77504925"/>
          <a:ext cx="627380" cy="627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57149</xdr:colOff>
      <xdr:row>264</xdr:row>
      <xdr:rowOff>38100</xdr:rowOff>
    </xdr:from>
    <xdr:to>
      <xdr:col>6</xdr:col>
      <xdr:colOff>104776</xdr:colOff>
      <xdr:row>265</xdr:row>
      <xdr:rowOff>238125</xdr:rowOff>
    </xdr:to>
    <xdr:sp macro="" textlink="">
      <xdr:nvSpPr>
        <xdr:cNvPr id="109" name="Rectangle 1"/>
        <xdr:cNvSpPr/>
      </xdr:nvSpPr>
      <xdr:spPr>
        <a:xfrm>
          <a:off x="7067549" y="78571725"/>
          <a:ext cx="657227" cy="485775"/>
        </a:xfrm>
        <a:prstGeom prst="rect">
          <a:avLst/>
        </a:prstGeom>
        <a:blipFill dpi="0" rotWithShape="1">
          <a:blip xmlns:r="http://schemas.openxmlformats.org/officeDocument/2006/relationships" r:embed="rId80" cstate="print">
            <a:alphaModFix/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ru-RU"/>
        </a:p>
      </xdr:txBody>
    </xdr:sp>
    <xdr:clientData/>
  </xdr:twoCellAnchor>
  <xdr:twoCellAnchor editAs="oneCell">
    <xdr:from>
      <xdr:col>4</xdr:col>
      <xdr:colOff>295275</xdr:colOff>
      <xdr:row>266</xdr:row>
      <xdr:rowOff>28575</xdr:rowOff>
    </xdr:from>
    <xdr:to>
      <xdr:col>4</xdr:col>
      <xdr:colOff>1371600</xdr:colOff>
      <xdr:row>271</xdr:row>
      <xdr:rowOff>106920</xdr:rowOff>
    </xdr:to>
    <xdr:sp macro="" textlink="">
      <xdr:nvSpPr>
        <xdr:cNvPr id="110" name="Rectangle 1"/>
        <xdr:cNvSpPr/>
      </xdr:nvSpPr>
      <xdr:spPr>
        <a:xfrm>
          <a:off x="5638800" y="79133700"/>
          <a:ext cx="1076325" cy="1030845"/>
        </a:xfrm>
        <a:prstGeom prst="rect">
          <a:avLst/>
        </a:prstGeom>
        <a:blipFill dpi="0" rotWithShape="1">
          <a:blip xmlns:r="http://schemas.openxmlformats.org/officeDocument/2006/relationships" r:embed="rId81" cstate="print">
            <a:alphaModFix/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ru-RU"/>
        </a:p>
      </xdr:txBody>
    </xdr:sp>
    <xdr:clientData/>
  </xdr:twoCellAnchor>
  <xdr:twoCellAnchor editAs="oneCell">
    <xdr:from>
      <xdr:col>5</xdr:col>
      <xdr:colOff>47625</xdr:colOff>
      <xdr:row>270</xdr:row>
      <xdr:rowOff>152400</xdr:rowOff>
    </xdr:from>
    <xdr:to>
      <xdr:col>6</xdr:col>
      <xdr:colOff>103043</xdr:colOff>
      <xdr:row>272</xdr:row>
      <xdr:rowOff>228600</xdr:rowOff>
    </xdr:to>
    <xdr:pic>
      <xdr:nvPicPr>
        <xdr:cNvPr id="111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80019525"/>
          <a:ext cx="665018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38100</xdr:colOff>
      <xdr:row>272</xdr:row>
      <xdr:rowOff>0</xdr:rowOff>
    </xdr:from>
    <xdr:to>
      <xdr:col>7</xdr:col>
      <xdr:colOff>114300</xdr:colOff>
      <xdr:row>274</xdr:row>
      <xdr:rowOff>2516</xdr:rowOff>
    </xdr:to>
    <xdr:pic>
      <xdr:nvPicPr>
        <xdr:cNvPr id="112" name="Picture 589" descr="18"/>
        <xdr:cNvPicPr preferRelativeResize="0">
          <a:picLocks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80248125"/>
          <a:ext cx="685800" cy="478766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9525</xdr:colOff>
      <xdr:row>272</xdr:row>
      <xdr:rowOff>266699</xdr:rowOff>
    </xdr:from>
    <xdr:to>
      <xdr:col>6</xdr:col>
      <xdr:colOff>66675</xdr:colOff>
      <xdr:row>275</xdr:row>
      <xdr:rowOff>67844</xdr:rowOff>
    </xdr:to>
    <xdr:pic>
      <xdr:nvPicPr>
        <xdr:cNvPr id="113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80514824"/>
          <a:ext cx="666750" cy="467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95250</xdr:colOff>
      <xdr:row>274</xdr:row>
      <xdr:rowOff>9524</xdr:rowOff>
    </xdr:from>
    <xdr:to>
      <xdr:col>7</xdr:col>
      <xdr:colOff>95250</xdr:colOff>
      <xdr:row>276</xdr:row>
      <xdr:rowOff>151038</xdr:rowOff>
    </xdr:to>
    <xdr:pic>
      <xdr:nvPicPr>
        <xdr:cNvPr id="114" name="Picture 588" descr="27"/>
        <xdr:cNvPicPr preferRelativeResize="0">
          <a:picLocks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5250" y="80733899"/>
          <a:ext cx="609600" cy="522514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85724</xdr:colOff>
      <xdr:row>276</xdr:row>
      <xdr:rowOff>19050</xdr:rowOff>
    </xdr:from>
    <xdr:to>
      <xdr:col>4</xdr:col>
      <xdr:colOff>1608733</xdr:colOff>
      <xdr:row>278</xdr:row>
      <xdr:rowOff>0</xdr:rowOff>
    </xdr:to>
    <xdr:sp macro="" textlink="">
      <xdr:nvSpPr>
        <xdr:cNvPr id="115" name="Rectangle 1"/>
        <xdr:cNvSpPr/>
      </xdr:nvSpPr>
      <xdr:spPr>
        <a:xfrm>
          <a:off x="5429249" y="81124425"/>
          <a:ext cx="1523009" cy="361950"/>
        </a:xfrm>
        <a:prstGeom prst="rect">
          <a:avLst/>
        </a:prstGeom>
        <a:blipFill dpi="0" rotWithShape="1">
          <a:blip xmlns:r="http://schemas.openxmlformats.org/officeDocument/2006/relationships" r:embed="rId85" cstate="print">
            <a:alphaModFix/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ru-RU"/>
        </a:p>
      </xdr:txBody>
    </xdr:sp>
    <xdr:clientData/>
  </xdr:twoCellAnchor>
  <xdr:twoCellAnchor editAs="oneCell">
    <xdr:from>
      <xdr:col>5</xdr:col>
      <xdr:colOff>66675</xdr:colOff>
      <xdr:row>277</xdr:row>
      <xdr:rowOff>95250</xdr:rowOff>
    </xdr:from>
    <xdr:to>
      <xdr:col>7</xdr:col>
      <xdr:colOff>104775</xdr:colOff>
      <xdr:row>279</xdr:row>
      <xdr:rowOff>68034</xdr:rowOff>
    </xdr:to>
    <xdr:sp macro="" textlink="">
      <xdr:nvSpPr>
        <xdr:cNvPr id="116" name="Rectangle 1"/>
        <xdr:cNvSpPr/>
      </xdr:nvSpPr>
      <xdr:spPr>
        <a:xfrm>
          <a:off x="7077075" y="81391125"/>
          <a:ext cx="1257300" cy="449034"/>
        </a:xfrm>
        <a:prstGeom prst="rect">
          <a:avLst/>
        </a:prstGeom>
        <a:blipFill dpi="0" rotWithShape="1">
          <a:blip xmlns:r="http://schemas.openxmlformats.org/officeDocument/2006/relationships" r:embed="rId86" cstate="print">
            <a:alphaModFix/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ru-RU"/>
        </a:p>
      </xdr:txBody>
    </xdr:sp>
    <xdr:clientData/>
  </xdr:twoCellAnchor>
  <xdr:twoCellAnchor editAs="oneCell">
    <xdr:from>
      <xdr:col>4</xdr:col>
      <xdr:colOff>1019175</xdr:colOff>
      <xdr:row>279</xdr:row>
      <xdr:rowOff>9524</xdr:rowOff>
    </xdr:from>
    <xdr:to>
      <xdr:col>4</xdr:col>
      <xdr:colOff>1454365</xdr:colOff>
      <xdr:row>280</xdr:row>
      <xdr:rowOff>180973</xdr:rowOff>
    </xdr:to>
    <xdr:sp macro="" textlink="">
      <xdr:nvSpPr>
        <xdr:cNvPr id="117" name="Rectangle 1"/>
        <xdr:cNvSpPr/>
      </xdr:nvSpPr>
      <xdr:spPr>
        <a:xfrm>
          <a:off x="6362700" y="81781649"/>
          <a:ext cx="435190" cy="361949"/>
        </a:xfrm>
        <a:prstGeom prst="rect">
          <a:avLst/>
        </a:prstGeom>
        <a:blipFill dpi="0" rotWithShape="1">
          <a:blip xmlns:r="http://schemas.openxmlformats.org/officeDocument/2006/relationships" r:embed="rId87" cstate="print">
            <a:alphaModFix/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ru-RU"/>
        </a:p>
      </xdr:txBody>
    </xdr:sp>
    <xdr:clientData/>
  </xdr:twoCellAnchor>
  <xdr:twoCellAnchor editAs="oneCell">
    <xdr:from>
      <xdr:col>4</xdr:col>
      <xdr:colOff>133350</xdr:colOff>
      <xdr:row>279</xdr:row>
      <xdr:rowOff>28575</xdr:rowOff>
    </xdr:from>
    <xdr:to>
      <xdr:col>4</xdr:col>
      <xdr:colOff>819150</xdr:colOff>
      <xdr:row>280</xdr:row>
      <xdr:rowOff>180975</xdr:rowOff>
    </xdr:to>
    <xdr:sp macro="" textlink="">
      <xdr:nvSpPr>
        <xdr:cNvPr id="118" name="Rectangle 1"/>
        <xdr:cNvSpPr/>
      </xdr:nvSpPr>
      <xdr:spPr>
        <a:xfrm>
          <a:off x="5476875" y="81800700"/>
          <a:ext cx="685800" cy="342900"/>
        </a:xfrm>
        <a:prstGeom prst="rect">
          <a:avLst/>
        </a:prstGeom>
        <a:blipFill dpi="0" rotWithShape="1">
          <a:blip xmlns:r="http://schemas.openxmlformats.org/officeDocument/2006/relationships" r:embed="rId88" cstate="print">
            <a:alphaModFix/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ru-RU"/>
        </a:p>
      </xdr:txBody>
    </xdr:sp>
    <xdr:clientData/>
  </xdr:twoCellAnchor>
  <xdr:twoCellAnchor editAs="oneCell">
    <xdr:from>
      <xdr:col>6</xdr:col>
      <xdr:colOff>85725</xdr:colOff>
      <xdr:row>281</xdr:row>
      <xdr:rowOff>95250</xdr:rowOff>
    </xdr:from>
    <xdr:to>
      <xdr:col>7</xdr:col>
      <xdr:colOff>47626</xdr:colOff>
      <xdr:row>283</xdr:row>
      <xdr:rowOff>95250</xdr:rowOff>
    </xdr:to>
    <xdr:sp macro="" textlink="">
      <xdr:nvSpPr>
        <xdr:cNvPr id="119" name="Rectangle 1"/>
        <xdr:cNvSpPr/>
      </xdr:nvSpPr>
      <xdr:spPr>
        <a:xfrm>
          <a:off x="7705725" y="82248375"/>
          <a:ext cx="571501" cy="381000"/>
        </a:xfrm>
        <a:prstGeom prst="rect">
          <a:avLst/>
        </a:prstGeom>
        <a:blipFill dpi="0" rotWithShape="1">
          <a:blip xmlns:r="http://schemas.openxmlformats.org/officeDocument/2006/relationships" r:embed="rId89" cstate="print">
            <a:alphaModFix/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ru-RU"/>
        </a:p>
      </xdr:txBody>
    </xdr:sp>
    <xdr:clientData/>
  </xdr:twoCellAnchor>
  <xdr:twoCellAnchor editAs="oneCell">
    <xdr:from>
      <xdr:col>5</xdr:col>
      <xdr:colOff>57150</xdr:colOff>
      <xdr:row>280</xdr:row>
      <xdr:rowOff>28575</xdr:rowOff>
    </xdr:from>
    <xdr:to>
      <xdr:col>6</xdr:col>
      <xdr:colOff>19050</xdr:colOff>
      <xdr:row>282</xdr:row>
      <xdr:rowOff>19050</xdr:rowOff>
    </xdr:to>
    <xdr:sp macro="" textlink="">
      <xdr:nvSpPr>
        <xdr:cNvPr id="120" name="Rectangle 1"/>
        <xdr:cNvSpPr/>
      </xdr:nvSpPr>
      <xdr:spPr>
        <a:xfrm>
          <a:off x="7067550" y="81991200"/>
          <a:ext cx="571500" cy="371475"/>
        </a:xfrm>
        <a:prstGeom prst="rect">
          <a:avLst/>
        </a:prstGeom>
        <a:blipFill dpi="0" rotWithShape="1">
          <a:blip xmlns:r="http://schemas.openxmlformats.org/officeDocument/2006/relationships" r:embed="rId90" cstate="print">
            <a:alphaModFix/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ru-RU"/>
        </a:p>
      </xdr:txBody>
    </xdr:sp>
    <xdr:clientData/>
  </xdr:twoCellAnchor>
  <xdr:twoCellAnchor editAs="oneCell">
    <xdr:from>
      <xdr:col>4</xdr:col>
      <xdr:colOff>238125</xdr:colOff>
      <xdr:row>286</xdr:row>
      <xdr:rowOff>47625</xdr:rowOff>
    </xdr:from>
    <xdr:to>
      <xdr:col>4</xdr:col>
      <xdr:colOff>1485900</xdr:colOff>
      <xdr:row>288</xdr:row>
      <xdr:rowOff>187435</xdr:rowOff>
    </xdr:to>
    <xdr:pic>
      <xdr:nvPicPr>
        <xdr:cNvPr id="12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83248500"/>
          <a:ext cx="1247775" cy="5208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123825</xdr:colOff>
      <xdr:row>292</xdr:row>
      <xdr:rowOff>38100</xdr:rowOff>
    </xdr:from>
    <xdr:to>
      <xdr:col>4</xdr:col>
      <xdr:colOff>600075</xdr:colOff>
      <xdr:row>296</xdr:row>
      <xdr:rowOff>258763</xdr:rowOff>
    </xdr:to>
    <xdr:pic>
      <xdr:nvPicPr>
        <xdr:cNvPr id="124" name="Рисунок 94"/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31" r="25410"/>
        <a:stretch>
          <a:fillRect/>
        </a:stretch>
      </xdr:blipFill>
      <xdr:spPr bwMode="auto">
        <a:xfrm>
          <a:off x="5467350" y="84477225"/>
          <a:ext cx="476250" cy="12303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742950</xdr:colOff>
      <xdr:row>292</xdr:row>
      <xdr:rowOff>47625</xdr:rowOff>
    </xdr:from>
    <xdr:to>
      <xdr:col>4</xdr:col>
      <xdr:colOff>1628775</xdr:colOff>
      <xdr:row>296</xdr:row>
      <xdr:rowOff>227511</xdr:rowOff>
    </xdr:to>
    <xdr:pic>
      <xdr:nvPicPr>
        <xdr:cNvPr id="125" name="Рисунок 96"/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86475" y="84486750"/>
          <a:ext cx="885825" cy="11895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76199</xdr:colOff>
      <xdr:row>299</xdr:row>
      <xdr:rowOff>28575</xdr:rowOff>
    </xdr:from>
    <xdr:to>
      <xdr:col>7</xdr:col>
      <xdr:colOff>47624</xdr:colOff>
      <xdr:row>300</xdr:row>
      <xdr:rowOff>160372</xdr:rowOff>
    </xdr:to>
    <xdr:pic>
      <xdr:nvPicPr>
        <xdr:cNvPr id="126" name="Рисунок 135"/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599" y="86172675"/>
          <a:ext cx="1190625" cy="4270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57150</xdr:colOff>
      <xdr:row>300</xdr:row>
      <xdr:rowOff>66675</xdr:rowOff>
    </xdr:from>
    <xdr:to>
      <xdr:col>6</xdr:col>
      <xdr:colOff>104775</xdr:colOff>
      <xdr:row>303</xdr:row>
      <xdr:rowOff>28395</xdr:rowOff>
    </xdr:to>
    <xdr:pic>
      <xdr:nvPicPr>
        <xdr:cNvPr id="127" name="Рисунок 134"/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86506050"/>
          <a:ext cx="657225" cy="533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</xdr:colOff>
      <xdr:row>303</xdr:row>
      <xdr:rowOff>142875</xdr:rowOff>
    </xdr:from>
    <xdr:to>
      <xdr:col>6</xdr:col>
      <xdr:colOff>85725</xdr:colOff>
      <xdr:row>306</xdr:row>
      <xdr:rowOff>174573</xdr:rowOff>
    </xdr:to>
    <xdr:sp macro="" textlink="">
      <xdr:nvSpPr>
        <xdr:cNvPr id="129" name="Rectangle 1"/>
        <xdr:cNvSpPr/>
      </xdr:nvSpPr>
      <xdr:spPr>
        <a:xfrm>
          <a:off x="7029450" y="87153750"/>
          <a:ext cx="676275" cy="698448"/>
        </a:xfrm>
        <a:prstGeom prst="rect">
          <a:avLst/>
        </a:prstGeom>
        <a:blipFill dpi="0" rotWithShape="1">
          <a:blip xmlns:r="http://schemas.openxmlformats.org/officeDocument/2006/relationships" r:embed="rId96" cstate="print">
            <a:alphaModFix/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ru-RU"/>
        </a:p>
      </xdr:txBody>
    </xdr:sp>
    <xdr:clientData/>
  </xdr:twoCellAnchor>
  <xdr:twoCellAnchor editAs="oneCell">
    <xdr:from>
      <xdr:col>6</xdr:col>
      <xdr:colOff>123825</xdr:colOff>
      <xdr:row>305</xdr:row>
      <xdr:rowOff>104775</xdr:rowOff>
    </xdr:from>
    <xdr:to>
      <xdr:col>8</xdr:col>
      <xdr:colOff>9525</xdr:colOff>
      <xdr:row>308</xdr:row>
      <xdr:rowOff>81131</xdr:rowOff>
    </xdr:to>
    <xdr:pic>
      <xdr:nvPicPr>
        <xdr:cNvPr id="130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3825" y="87496650"/>
          <a:ext cx="1104900" cy="7669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47625</xdr:colOff>
      <xdr:row>306</xdr:row>
      <xdr:rowOff>114300</xdr:rowOff>
    </xdr:from>
    <xdr:to>
      <xdr:col>9</xdr:col>
      <xdr:colOff>523875</xdr:colOff>
      <xdr:row>309</xdr:row>
      <xdr:rowOff>67019</xdr:rowOff>
    </xdr:to>
    <xdr:pic>
      <xdr:nvPicPr>
        <xdr:cNvPr id="131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86825" y="87791925"/>
          <a:ext cx="1085850" cy="7718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66675</xdr:colOff>
      <xdr:row>308</xdr:row>
      <xdr:rowOff>190499</xdr:rowOff>
    </xdr:from>
    <xdr:to>
      <xdr:col>7</xdr:col>
      <xdr:colOff>87213</xdr:colOff>
      <xdr:row>310</xdr:row>
      <xdr:rowOff>28574</xdr:rowOff>
    </xdr:to>
    <xdr:pic>
      <xdr:nvPicPr>
        <xdr:cNvPr id="132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7075" y="88372949"/>
          <a:ext cx="1239738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76200</xdr:colOff>
      <xdr:row>312</xdr:row>
      <xdr:rowOff>180975</xdr:rowOff>
    </xdr:from>
    <xdr:to>
      <xdr:col>7</xdr:col>
      <xdr:colOff>367560</xdr:colOff>
      <xdr:row>315</xdr:row>
      <xdr:rowOff>57150</xdr:rowOff>
    </xdr:to>
    <xdr:sp macro="" textlink="">
      <xdr:nvSpPr>
        <xdr:cNvPr id="134" name="Rectangle 1"/>
        <xdr:cNvSpPr/>
      </xdr:nvSpPr>
      <xdr:spPr>
        <a:xfrm>
          <a:off x="7086600" y="89373075"/>
          <a:ext cx="1510560" cy="685800"/>
        </a:xfrm>
        <a:prstGeom prst="rect">
          <a:avLst/>
        </a:prstGeom>
        <a:blipFill dpi="0" rotWithShape="1">
          <a:blip xmlns:r="http://schemas.openxmlformats.org/officeDocument/2006/relationships" r:embed="rId100" cstate="print">
            <a:alphaModFix/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ru-RU"/>
        </a:p>
      </xdr:txBody>
    </xdr:sp>
    <xdr:clientData/>
  </xdr:twoCellAnchor>
  <xdr:twoCellAnchor editAs="oneCell">
    <xdr:from>
      <xdr:col>5</xdr:col>
      <xdr:colOff>38100</xdr:colOff>
      <xdr:row>315</xdr:row>
      <xdr:rowOff>38100</xdr:rowOff>
    </xdr:from>
    <xdr:to>
      <xdr:col>6</xdr:col>
      <xdr:colOff>542925</xdr:colOff>
      <xdr:row>317</xdr:row>
      <xdr:rowOff>16935</xdr:rowOff>
    </xdr:to>
    <xdr:sp macro="" textlink="">
      <xdr:nvSpPr>
        <xdr:cNvPr id="135" name="Rectangle 1"/>
        <xdr:cNvSpPr/>
      </xdr:nvSpPr>
      <xdr:spPr>
        <a:xfrm>
          <a:off x="7048500" y="90039825"/>
          <a:ext cx="1114425" cy="550335"/>
        </a:xfrm>
        <a:prstGeom prst="rect">
          <a:avLst/>
        </a:prstGeom>
        <a:blipFill dpi="0" rotWithShape="1">
          <a:blip xmlns:r="http://schemas.openxmlformats.org/officeDocument/2006/relationships" r:embed="rId101" cstate="print">
            <a:alphaModFix/>
          </a:blip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ru-RU"/>
        </a:p>
      </xdr:txBody>
    </xdr:sp>
    <xdr:clientData/>
  </xdr:twoCellAnchor>
  <xdr:twoCellAnchor editAs="oneCell">
    <xdr:from>
      <xdr:col>4</xdr:col>
      <xdr:colOff>19050</xdr:colOff>
      <xdr:row>316</xdr:row>
      <xdr:rowOff>38100</xdr:rowOff>
    </xdr:from>
    <xdr:to>
      <xdr:col>4</xdr:col>
      <xdr:colOff>1628775</xdr:colOff>
      <xdr:row>316</xdr:row>
      <xdr:rowOff>219076</xdr:rowOff>
    </xdr:to>
    <xdr:sp macro="" textlink="">
      <xdr:nvSpPr>
        <xdr:cNvPr id="136" name="Rectangle 1"/>
        <xdr:cNvSpPr/>
      </xdr:nvSpPr>
      <xdr:spPr>
        <a:xfrm>
          <a:off x="5362575" y="90325575"/>
          <a:ext cx="1609725" cy="180976"/>
        </a:xfrm>
        <a:prstGeom prst="rect">
          <a:avLst/>
        </a:prstGeom>
        <a:blipFill dpi="0" rotWithShape="1">
          <a:blip xmlns:r="http://schemas.openxmlformats.org/officeDocument/2006/relationships" r:embed="rId102" cstate="print">
            <a:alphaModFix/>
          </a:blip>
          <a:srcRect/>
          <a:stretch>
            <a:fillRect t="-31577" b="-47950"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ru-RU"/>
        </a:p>
      </xdr:txBody>
    </xdr:sp>
    <xdr:clientData/>
  </xdr:twoCellAnchor>
  <xdr:twoCellAnchor editAs="oneCell">
    <xdr:from>
      <xdr:col>4</xdr:col>
      <xdr:colOff>285750</xdr:colOff>
      <xdr:row>317</xdr:row>
      <xdr:rowOff>9524</xdr:rowOff>
    </xdr:from>
    <xdr:to>
      <xdr:col>4</xdr:col>
      <xdr:colOff>1390650</xdr:colOff>
      <xdr:row>317</xdr:row>
      <xdr:rowOff>873753</xdr:rowOff>
    </xdr:to>
    <xdr:pic>
      <xdr:nvPicPr>
        <xdr:cNvPr id="137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29275" y="90582749"/>
          <a:ext cx="1104900" cy="864229"/>
        </a:xfrm>
        <a:prstGeom prst="rect">
          <a:avLst/>
        </a:prstGeom>
        <a:solidFill>
          <a:srgbClr val="C0504D"/>
        </a:solidFill>
        <a:ln>
          <a:noFill/>
        </a:ln>
        <a:extLs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41293</xdr:colOff>
      <xdr:row>26</xdr:row>
      <xdr:rowOff>156895</xdr:rowOff>
    </xdr:from>
    <xdr:to>
      <xdr:col>6</xdr:col>
      <xdr:colOff>57150</xdr:colOff>
      <xdr:row>27</xdr:row>
      <xdr:rowOff>170606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24" t="26227" r="9034" b="35046"/>
        <a:stretch/>
      </xdr:blipFill>
      <xdr:spPr>
        <a:xfrm>
          <a:off x="7051693" y="5452795"/>
          <a:ext cx="625457" cy="299461"/>
        </a:xfrm>
        <a:prstGeom prst="rect">
          <a:avLst/>
        </a:prstGeom>
      </xdr:spPr>
    </xdr:pic>
    <xdr:clientData/>
  </xdr:twoCellAnchor>
  <xdr:twoCellAnchor editAs="oneCell">
    <xdr:from>
      <xdr:col>6</xdr:col>
      <xdr:colOff>80528</xdr:colOff>
      <xdr:row>27</xdr:row>
      <xdr:rowOff>76200</xdr:rowOff>
    </xdr:from>
    <xdr:to>
      <xdr:col>7</xdr:col>
      <xdr:colOff>115688</xdr:colOff>
      <xdr:row>29</xdr:row>
      <xdr:rowOff>34151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500" b="24833"/>
        <a:stretch/>
      </xdr:blipFill>
      <xdr:spPr>
        <a:xfrm>
          <a:off x="7700528" y="5657850"/>
          <a:ext cx="644760" cy="338951"/>
        </a:xfrm>
        <a:prstGeom prst="rect">
          <a:avLst/>
        </a:prstGeom>
      </xdr:spPr>
    </xdr:pic>
    <xdr:clientData/>
  </xdr:twoCellAnchor>
  <xdr:twoCellAnchor editAs="oneCell">
    <xdr:from>
      <xdr:col>5</xdr:col>
      <xdr:colOff>22883</xdr:colOff>
      <xdr:row>28</xdr:row>
      <xdr:rowOff>123825</xdr:rowOff>
    </xdr:from>
    <xdr:to>
      <xdr:col>6</xdr:col>
      <xdr:colOff>52215</xdr:colOff>
      <xdr:row>30</xdr:row>
      <xdr:rowOff>81084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2353" b="14706"/>
        <a:stretch/>
      </xdr:blipFill>
      <xdr:spPr>
        <a:xfrm>
          <a:off x="7033283" y="5895975"/>
          <a:ext cx="638932" cy="338259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30</xdr:row>
      <xdr:rowOff>21868</xdr:rowOff>
    </xdr:from>
    <xdr:to>
      <xdr:col>4</xdr:col>
      <xdr:colOff>1619250</xdr:colOff>
      <xdr:row>34</xdr:row>
      <xdr:rowOff>169718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7825" y="6175018"/>
          <a:ext cx="1504950" cy="10051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95249</xdr:colOff>
      <xdr:row>35</xdr:row>
      <xdr:rowOff>21602</xdr:rowOff>
    </xdr:from>
    <xdr:to>
      <xdr:col>4</xdr:col>
      <xdr:colOff>1619250</xdr:colOff>
      <xdr:row>39</xdr:row>
      <xdr:rowOff>162611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38774" y="7222502"/>
          <a:ext cx="1524001" cy="1017309"/>
        </a:xfrm>
        <a:prstGeom prst="rect">
          <a:avLst/>
        </a:prstGeom>
      </xdr:spPr>
    </xdr:pic>
    <xdr:clientData/>
  </xdr:twoCellAnchor>
  <xdr:twoCellAnchor editAs="oneCell">
    <xdr:from>
      <xdr:col>4</xdr:col>
      <xdr:colOff>257175</xdr:colOff>
      <xdr:row>40</xdr:row>
      <xdr:rowOff>29228</xdr:rowOff>
    </xdr:from>
    <xdr:to>
      <xdr:col>4</xdr:col>
      <xdr:colOff>1458787</xdr:colOff>
      <xdr:row>44</xdr:row>
      <xdr:rowOff>171450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00700" y="8296928"/>
          <a:ext cx="1201612" cy="1018522"/>
        </a:xfrm>
        <a:prstGeom prst="rect">
          <a:avLst/>
        </a:prstGeom>
      </xdr:spPr>
    </xdr:pic>
    <xdr:clientData/>
  </xdr:twoCellAnchor>
  <xdr:oneCellAnchor>
    <xdr:from>
      <xdr:col>4</xdr:col>
      <xdr:colOff>276225</xdr:colOff>
      <xdr:row>45</xdr:row>
      <xdr:rowOff>14541</xdr:rowOff>
    </xdr:from>
    <xdr:ext cx="1219199" cy="1033881"/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19750" y="9349041"/>
          <a:ext cx="1219199" cy="1033881"/>
        </a:xfrm>
        <a:prstGeom prst="rect">
          <a:avLst/>
        </a:prstGeom>
      </xdr:spPr>
    </xdr:pic>
    <xdr:clientData/>
  </xdr:oneCellAnchor>
  <xdr:twoCellAnchor editAs="oneCell">
    <xdr:from>
      <xdr:col>4</xdr:col>
      <xdr:colOff>400051</xdr:colOff>
      <xdr:row>50</xdr:row>
      <xdr:rowOff>17207</xdr:rowOff>
    </xdr:from>
    <xdr:to>
      <xdr:col>4</xdr:col>
      <xdr:colOff>1446611</xdr:colOff>
      <xdr:row>54</xdr:row>
      <xdr:rowOff>186431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43576" y="10418507"/>
          <a:ext cx="1046560" cy="1045524"/>
        </a:xfrm>
        <a:prstGeom prst="rect">
          <a:avLst/>
        </a:prstGeom>
      </xdr:spPr>
    </xdr:pic>
    <xdr:clientData/>
  </xdr:twoCellAnchor>
  <xdr:twoCellAnchor editAs="oneCell">
    <xdr:from>
      <xdr:col>4</xdr:col>
      <xdr:colOff>466725</xdr:colOff>
      <xdr:row>22</xdr:row>
      <xdr:rowOff>37605</xdr:rowOff>
    </xdr:from>
    <xdr:to>
      <xdr:col>4</xdr:col>
      <xdr:colOff>1247774</xdr:colOff>
      <xdr:row>23</xdr:row>
      <xdr:rowOff>178493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5977931" y="4289524"/>
          <a:ext cx="445688" cy="781049"/>
        </a:xfrm>
        <a:prstGeom prst="rect">
          <a:avLst/>
        </a:prstGeom>
      </xdr:spPr>
    </xdr:pic>
    <xdr:clientData/>
  </xdr:twoCellAnchor>
  <xdr:twoCellAnchor editAs="oneCell">
    <xdr:from>
      <xdr:col>4</xdr:col>
      <xdr:colOff>787413</xdr:colOff>
      <xdr:row>20</xdr:row>
      <xdr:rowOff>43545</xdr:rowOff>
    </xdr:from>
    <xdr:to>
      <xdr:col>4</xdr:col>
      <xdr:colOff>1013288</xdr:colOff>
      <xdr:row>21</xdr:row>
      <xdr:rowOff>131883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5894278" y="1574872"/>
          <a:ext cx="225875" cy="396069"/>
        </a:xfrm>
        <a:prstGeom prst="rect">
          <a:avLst/>
        </a:prstGeom>
      </xdr:spPr>
    </xdr:pic>
    <xdr:clientData/>
  </xdr:twoCellAnchor>
  <xdr:oneCellAnchor>
    <xdr:from>
      <xdr:col>4</xdr:col>
      <xdr:colOff>448628</xdr:colOff>
      <xdr:row>58</xdr:row>
      <xdr:rowOff>109417</xdr:rowOff>
    </xdr:from>
    <xdr:ext cx="660304" cy="439403"/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882648">
          <a:off x="5663164" y="10102036"/>
          <a:ext cx="439403" cy="660304"/>
        </a:xfrm>
        <a:prstGeom prst="rect">
          <a:avLst/>
        </a:prstGeom>
      </xdr:spPr>
    </xdr:pic>
    <xdr:clientData/>
  </xdr:oneCellAnchor>
  <xdr:twoCellAnchor editAs="oneCell">
    <xdr:from>
      <xdr:col>6</xdr:col>
      <xdr:colOff>194926</xdr:colOff>
      <xdr:row>66</xdr:row>
      <xdr:rowOff>219075</xdr:rowOff>
    </xdr:from>
    <xdr:to>
      <xdr:col>7</xdr:col>
      <xdr:colOff>309832</xdr:colOff>
      <xdr:row>68</xdr:row>
      <xdr:rowOff>8206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130" b="21835"/>
        <a:stretch/>
      </xdr:blipFill>
      <xdr:spPr>
        <a:xfrm>
          <a:off x="7814926" y="14335125"/>
          <a:ext cx="724506" cy="398731"/>
        </a:xfrm>
        <a:prstGeom prst="rect">
          <a:avLst/>
        </a:prstGeom>
      </xdr:spPr>
    </xdr:pic>
    <xdr:clientData/>
  </xdr:twoCellAnchor>
  <xdr:twoCellAnchor editAs="oneCell">
    <xdr:from>
      <xdr:col>5</xdr:col>
      <xdr:colOff>81282</xdr:colOff>
      <xdr:row>67</xdr:row>
      <xdr:rowOff>233955</xdr:rowOff>
    </xdr:from>
    <xdr:to>
      <xdr:col>6</xdr:col>
      <xdr:colOff>171449</xdr:colOff>
      <xdr:row>69</xdr:row>
      <xdr:rowOff>3890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332" b="23430"/>
        <a:stretch/>
      </xdr:blipFill>
      <xdr:spPr>
        <a:xfrm>
          <a:off x="7091682" y="14654805"/>
          <a:ext cx="699767" cy="379535"/>
        </a:xfrm>
        <a:prstGeom prst="rect">
          <a:avLst/>
        </a:prstGeom>
      </xdr:spPr>
    </xdr:pic>
    <xdr:clientData/>
  </xdr:twoCellAnchor>
  <xdr:twoCellAnchor editAs="oneCell">
    <xdr:from>
      <xdr:col>4</xdr:col>
      <xdr:colOff>64267</xdr:colOff>
      <xdr:row>69</xdr:row>
      <xdr:rowOff>19050</xdr:rowOff>
    </xdr:from>
    <xdr:to>
      <xdr:col>4</xdr:col>
      <xdr:colOff>1610734</xdr:colOff>
      <xdr:row>71</xdr:row>
      <xdr:rowOff>400050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07792" y="15049500"/>
          <a:ext cx="1546467" cy="1047750"/>
        </a:xfrm>
        <a:prstGeom prst="rect">
          <a:avLst/>
        </a:prstGeom>
      </xdr:spPr>
    </xdr:pic>
    <xdr:clientData/>
  </xdr:twoCellAnchor>
  <xdr:oneCellAnchor>
    <xdr:from>
      <xdr:col>4</xdr:col>
      <xdr:colOff>314325</xdr:colOff>
      <xdr:row>72</xdr:row>
      <xdr:rowOff>17509</xdr:rowOff>
    </xdr:from>
    <xdr:ext cx="1046421" cy="887366"/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57850" y="16171909"/>
          <a:ext cx="1046421" cy="887366"/>
        </a:xfrm>
        <a:prstGeom prst="rect">
          <a:avLst/>
        </a:prstGeom>
      </xdr:spPr>
    </xdr:pic>
    <xdr:clientData/>
  </xdr:oneCellAnchor>
  <xdr:oneCellAnchor>
    <xdr:from>
      <xdr:col>4</xdr:col>
      <xdr:colOff>638175</xdr:colOff>
      <xdr:row>60</xdr:row>
      <xdr:rowOff>32247</xdr:rowOff>
    </xdr:from>
    <xdr:ext cx="419100" cy="629794"/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81700" y="12795747"/>
          <a:ext cx="419100" cy="629794"/>
        </a:xfrm>
        <a:prstGeom prst="rect">
          <a:avLst/>
        </a:prstGeom>
      </xdr:spPr>
    </xdr:pic>
    <xdr:clientData/>
  </xdr:oneCellAnchor>
  <xdr:twoCellAnchor editAs="oneCell">
    <xdr:from>
      <xdr:col>5</xdr:col>
      <xdr:colOff>6201</xdr:colOff>
      <xdr:row>73</xdr:row>
      <xdr:rowOff>186249</xdr:rowOff>
    </xdr:from>
    <xdr:to>
      <xdr:col>6</xdr:col>
      <xdr:colOff>114300</xdr:colOff>
      <xdr:row>74</xdr:row>
      <xdr:rowOff>452425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6601" y="16797849"/>
          <a:ext cx="717699" cy="723376"/>
        </a:xfrm>
        <a:prstGeom prst="rect">
          <a:avLst/>
        </a:prstGeom>
      </xdr:spPr>
    </xdr:pic>
    <xdr:clientData/>
  </xdr:twoCellAnchor>
  <xdr:oneCellAnchor>
    <xdr:from>
      <xdr:col>4</xdr:col>
      <xdr:colOff>33633</xdr:colOff>
      <xdr:row>75</xdr:row>
      <xdr:rowOff>19050</xdr:rowOff>
    </xdr:from>
    <xdr:ext cx="1633242" cy="1099341"/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7158" y="17545050"/>
          <a:ext cx="1633242" cy="1099341"/>
        </a:xfrm>
        <a:prstGeom prst="rect">
          <a:avLst/>
        </a:prstGeom>
      </xdr:spPr>
    </xdr:pic>
    <xdr:clientData/>
  </xdr:oneCellAnchor>
  <xdr:oneCellAnchor>
    <xdr:from>
      <xdr:col>4</xdr:col>
      <xdr:colOff>308107</xdr:colOff>
      <xdr:row>78</xdr:row>
      <xdr:rowOff>19049</xdr:rowOff>
    </xdr:from>
    <xdr:ext cx="1044604" cy="885825"/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51632" y="18668999"/>
          <a:ext cx="1044604" cy="885825"/>
        </a:xfrm>
        <a:prstGeom prst="rect">
          <a:avLst/>
        </a:prstGeom>
      </xdr:spPr>
    </xdr:pic>
    <xdr:clientData/>
  </xdr:oneCellAnchor>
  <xdr:twoCellAnchor editAs="oneCell">
    <xdr:from>
      <xdr:col>5</xdr:col>
      <xdr:colOff>29643</xdr:colOff>
      <xdr:row>79</xdr:row>
      <xdr:rowOff>176858</xdr:rowOff>
    </xdr:from>
    <xdr:to>
      <xdr:col>6</xdr:col>
      <xdr:colOff>447674</xdr:colOff>
      <xdr:row>80</xdr:row>
      <xdr:rowOff>288778</xdr:rowOff>
    </xdr:to>
    <xdr:pic>
      <xdr:nvPicPr>
        <xdr:cNvPr id="41" name="Рисунок 40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353" b="22745"/>
        <a:stretch/>
      </xdr:blipFill>
      <xdr:spPr>
        <a:xfrm>
          <a:off x="7040043" y="19284008"/>
          <a:ext cx="1027631" cy="569120"/>
        </a:xfrm>
        <a:prstGeom prst="rect">
          <a:avLst/>
        </a:prstGeom>
      </xdr:spPr>
    </xdr:pic>
    <xdr:clientData/>
  </xdr:twoCellAnchor>
  <xdr:twoCellAnchor editAs="oneCell">
    <xdr:from>
      <xdr:col>4</xdr:col>
      <xdr:colOff>628651</xdr:colOff>
      <xdr:row>81</xdr:row>
      <xdr:rowOff>26168</xdr:rowOff>
    </xdr:from>
    <xdr:to>
      <xdr:col>4</xdr:col>
      <xdr:colOff>1323975</xdr:colOff>
      <xdr:row>84</xdr:row>
      <xdr:rowOff>186530</xdr:rowOff>
    </xdr:to>
    <xdr:pic>
      <xdr:nvPicPr>
        <xdr:cNvPr id="42" name="Рисунок 41"/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00" t="9882" r="12942" b="4000"/>
        <a:stretch/>
      </xdr:blipFill>
      <xdr:spPr>
        <a:xfrm>
          <a:off x="5972176" y="19895318"/>
          <a:ext cx="695324" cy="960462"/>
        </a:xfrm>
        <a:prstGeom prst="rect">
          <a:avLst/>
        </a:prstGeom>
      </xdr:spPr>
    </xdr:pic>
    <xdr:clientData/>
  </xdr:twoCellAnchor>
  <xdr:twoCellAnchor editAs="oneCell">
    <xdr:from>
      <xdr:col>5</xdr:col>
      <xdr:colOff>19757</xdr:colOff>
      <xdr:row>83</xdr:row>
      <xdr:rowOff>291714</xdr:rowOff>
    </xdr:from>
    <xdr:to>
      <xdr:col>5</xdr:col>
      <xdr:colOff>219075</xdr:colOff>
      <xdr:row>85</xdr:row>
      <xdr:rowOff>175761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30157" y="20656164"/>
          <a:ext cx="199318" cy="379347"/>
        </a:xfrm>
        <a:prstGeom prst="rect">
          <a:avLst/>
        </a:prstGeom>
      </xdr:spPr>
    </xdr:pic>
    <xdr:clientData/>
  </xdr:twoCellAnchor>
  <xdr:twoCellAnchor editAs="oneCell">
    <xdr:from>
      <xdr:col>5</xdr:col>
      <xdr:colOff>7791</xdr:colOff>
      <xdr:row>88</xdr:row>
      <xdr:rowOff>180975</xdr:rowOff>
    </xdr:from>
    <xdr:to>
      <xdr:col>6</xdr:col>
      <xdr:colOff>2351</xdr:colOff>
      <xdr:row>90</xdr:row>
      <xdr:rowOff>71925</xdr:rowOff>
    </xdr:to>
    <xdr:pic>
      <xdr:nvPicPr>
        <xdr:cNvPr id="50" name="Рисунок 49"/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5300" b="10768"/>
        <a:stretch/>
      </xdr:blipFill>
      <xdr:spPr>
        <a:xfrm>
          <a:off x="7018191" y="21612225"/>
          <a:ext cx="604160" cy="38625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90</xdr:row>
      <xdr:rowOff>41690</xdr:rowOff>
    </xdr:from>
    <xdr:to>
      <xdr:col>4</xdr:col>
      <xdr:colOff>1533525</xdr:colOff>
      <xdr:row>95</xdr:row>
      <xdr:rowOff>181897</xdr:rowOff>
    </xdr:to>
    <xdr:pic>
      <xdr:nvPicPr>
        <xdr:cNvPr id="52" name="Рисунок 51"/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615" b="8654"/>
        <a:stretch/>
      </xdr:blipFill>
      <xdr:spPr>
        <a:xfrm>
          <a:off x="5514975" y="21968240"/>
          <a:ext cx="1362075" cy="1111757"/>
        </a:xfrm>
        <a:prstGeom prst="rect">
          <a:avLst/>
        </a:prstGeom>
      </xdr:spPr>
    </xdr:pic>
    <xdr:clientData/>
  </xdr:twoCellAnchor>
  <xdr:twoCellAnchor editAs="oneCell">
    <xdr:from>
      <xdr:col>5</xdr:col>
      <xdr:colOff>38102</xdr:colOff>
      <xdr:row>98</xdr:row>
      <xdr:rowOff>215171</xdr:rowOff>
    </xdr:from>
    <xdr:to>
      <xdr:col>6</xdr:col>
      <xdr:colOff>0</xdr:colOff>
      <xdr:row>101</xdr:row>
      <xdr:rowOff>37369</xdr:rowOff>
    </xdr:to>
    <xdr:pic>
      <xdr:nvPicPr>
        <xdr:cNvPr id="60" name="Рисунок 59"/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470" b="5641"/>
        <a:stretch/>
      </xdr:blipFill>
      <xdr:spPr>
        <a:xfrm>
          <a:off x="7048502" y="23799071"/>
          <a:ext cx="571498" cy="507998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19050</xdr:colOff>
          <xdr:row>2</xdr:row>
          <xdr:rowOff>133350</xdr:rowOff>
        </xdr:from>
        <xdr:to>
          <xdr:col>5</xdr:col>
          <xdr:colOff>19050</xdr:colOff>
          <xdr:row>7</xdr:row>
          <xdr:rowOff>114300</xdr:rowOff>
        </xdr:to>
        <xdr:sp macro="" textlink="">
          <xdr:nvSpPr>
            <xdr:cNvPr id="22529" name="Object 1" hidden="1">
              <a:extLst>
                <a:ext uri="{63B3BB69-23CF-44E3-9099-C40C66FF867C}">
                  <a14:compatExt spid="_x0000_s2252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 editAs="oneCell">
    <xdr:from>
      <xdr:col>4</xdr:col>
      <xdr:colOff>552450</xdr:colOff>
      <xdr:row>10</xdr:row>
      <xdr:rowOff>76200</xdr:rowOff>
    </xdr:from>
    <xdr:to>
      <xdr:col>4</xdr:col>
      <xdr:colOff>1630843</xdr:colOff>
      <xdr:row>11</xdr:row>
      <xdr:rowOff>144065</xdr:rowOff>
    </xdr:to>
    <xdr:pic>
      <xdr:nvPicPr>
        <xdr:cNvPr id="44" name="Рисунок 2" descr="C:\Users\User\Downloads\logo (2).png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95975" y="1990725"/>
          <a:ext cx="1078393" cy="2583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1057275</xdr:colOff>
      <xdr:row>15</xdr:row>
      <xdr:rowOff>1</xdr:rowOff>
    </xdr:from>
    <xdr:to>
      <xdr:col>5</xdr:col>
      <xdr:colOff>9525</xdr:colOff>
      <xdr:row>17</xdr:row>
      <xdr:rowOff>7583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9225" y="2876551"/>
          <a:ext cx="1790700" cy="388582"/>
        </a:xfrm>
        <a:prstGeom prst="rect">
          <a:avLst/>
        </a:prstGeom>
      </xdr:spPr>
    </xdr:pic>
    <xdr:clientData/>
  </xdr:twoCellAnchor>
  <xdr:oneCellAnchor>
    <xdr:from>
      <xdr:col>5</xdr:col>
      <xdr:colOff>38518</xdr:colOff>
      <xdr:row>65</xdr:row>
      <xdr:rowOff>153106</xdr:rowOff>
    </xdr:from>
    <xdr:ext cx="809207" cy="387437"/>
    <xdr:pic>
      <xdr:nvPicPr>
        <xdr:cNvPr id="22" name="Рисунок 21"/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24" t="26227" r="9034" b="35046"/>
        <a:stretch/>
      </xdr:blipFill>
      <xdr:spPr>
        <a:xfrm>
          <a:off x="7048918" y="13983406"/>
          <a:ext cx="809207" cy="387437"/>
        </a:xfrm>
        <a:prstGeom prst="rect">
          <a:avLst/>
        </a:prstGeom>
      </xdr:spPr>
    </xdr:pic>
    <xdr:clientData/>
  </xdr:oneCellAnchor>
  <xdr:twoCellAnchor editAs="oneCell">
    <xdr:from>
      <xdr:col>5</xdr:col>
      <xdr:colOff>26376</xdr:colOff>
      <xdr:row>86</xdr:row>
      <xdr:rowOff>40003</xdr:rowOff>
    </xdr:from>
    <xdr:to>
      <xdr:col>5</xdr:col>
      <xdr:colOff>457200</xdr:colOff>
      <xdr:row>88</xdr:row>
      <xdr:rowOff>111368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36776" y="21090253"/>
          <a:ext cx="430824" cy="452365"/>
        </a:xfrm>
        <a:prstGeom prst="rect">
          <a:avLst/>
        </a:prstGeom>
      </xdr:spPr>
    </xdr:pic>
    <xdr:clientData/>
  </xdr:twoCellAnchor>
  <xdr:twoCellAnchor editAs="oneCell">
    <xdr:from>
      <xdr:col>5</xdr:col>
      <xdr:colOff>314324</xdr:colOff>
      <xdr:row>84</xdr:row>
      <xdr:rowOff>119245</xdr:rowOff>
    </xdr:from>
    <xdr:to>
      <xdr:col>6</xdr:col>
      <xdr:colOff>133350</xdr:colOff>
      <xdr:row>86</xdr:row>
      <xdr:rowOff>188303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24724" y="20788495"/>
          <a:ext cx="428626" cy="450058"/>
        </a:xfrm>
        <a:prstGeom prst="rect">
          <a:avLst/>
        </a:prstGeom>
      </xdr:spPr>
    </xdr:pic>
    <xdr:clientData/>
  </xdr:twoCellAnchor>
  <xdr:twoCellAnchor editAs="oneCell">
    <xdr:from>
      <xdr:col>5</xdr:col>
      <xdr:colOff>523876</xdr:colOff>
      <xdr:row>87</xdr:row>
      <xdr:rowOff>35375</xdr:rowOff>
    </xdr:from>
    <xdr:to>
      <xdr:col>6</xdr:col>
      <xdr:colOff>447675</xdr:colOff>
      <xdr:row>89</xdr:row>
      <xdr:rowOff>149842</xdr:rowOff>
    </xdr:to>
    <xdr:pic>
      <xdr:nvPicPr>
        <xdr:cNvPr id="49" name="Рисунок 48"/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59" t="23590" r="8719" b="4958"/>
        <a:stretch/>
      </xdr:blipFill>
      <xdr:spPr>
        <a:xfrm>
          <a:off x="7534276" y="21276125"/>
          <a:ext cx="533399" cy="495467"/>
        </a:xfrm>
        <a:prstGeom prst="rect">
          <a:avLst/>
        </a:prstGeom>
      </xdr:spPr>
    </xdr:pic>
    <xdr:clientData/>
  </xdr:twoCellAnchor>
  <xdr:twoCellAnchor editAs="oneCell">
    <xdr:from>
      <xdr:col>5</xdr:col>
      <xdr:colOff>444089</xdr:colOff>
      <xdr:row>96</xdr:row>
      <xdr:rowOff>289709</xdr:rowOff>
    </xdr:from>
    <xdr:to>
      <xdr:col>6</xdr:col>
      <xdr:colOff>514350</xdr:colOff>
      <xdr:row>98</xdr:row>
      <xdr:rowOff>193508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54489" y="23378309"/>
          <a:ext cx="679861" cy="399099"/>
        </a:xfrm>
        <a:prstGeom prst="rect">
          <a:avLst/>
        </a:prstGeom>
      </xdr:spPr>
    </xdr:pic>
    <xdr:clientData/>
  </xdr:twoCellAnchor>
  <xdr:twoCellAnchor editAs="oneCell">
    <xdr:from>
      <xdr:col>5</xdr:col>
      <xdr:colOff>19009</xdr:colOff>
      <xdr:row>96</xdr:row>
      <xdr:rowOff>107252</xdr:rowOff>
    </xdr:from>
    <xdr:to>
      <xdr:col>6</xdr:col>
      <xdr:colOff>66675</xdr:colOff>
      <xdr:row>97</xdr:row>
      <xdr:rowOff>175462</xdr:rowOff>
    </xdr:to>
    <xdr:pic>
      <xdr:nvPicPr>
        <xdr:cNvPr id="55" name="Рисунок 54"/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171" b="23077"/>
        <a:stretch/>
      </xdr:blipFill>
      <xdr:spPr>
        <a:xfrm>
          <a:off x="7029409" y="23195852"/>
          <a:ext cx="657266" cy="373010"/>
        </a:xfrm>
        <a:prstGeom prst="rect">
          <a:avLst/>
        </a:prstGeom>
      </xdr:spPr>
    </xdr:pic>
    <xdr:clientData/>
  </xdr:twoCellAnchor>
  <xdr:twoCellAnchor editAs="oneCell">
    <xdr:from>
      <xdr:col>4</xdr:col>
      <xdr:colOff>685800</xdr:colOff>
      <xdr:row>102</xdr:row>
      <xdr:rowOff>0</xdr:rowOff>
    </xdr:from>
    <xdr:to>
      <xdr:col>5</xdr:col>
      <xdr:colOff>0</xdr:colOff>
      <xdr:row>103</xdr:row>
      <xdr:rowOff>178741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29325" y="20050125"/>
          <a:ext cx="981075" cy="369241"/>
        </a:xfrm>
        <a:prstGeom prst="rect">
          <a:avLst/>
        </a:prstGeom>
      </xdr:spPr>
    </xdr:pic>
    <xdr:clientData/>
  </xdr:twoCellAnchor>
  <xdr:oneCellAnchor>
    <xdr:from>
      <xdr:col>4</xdr:col>
      <xdr:colOff>9525</xdr:colOff>
      <xdr:row>107</xdr:row>
      <xdr:rowOff>371475</xdr:rowOff>
    </xdr:from>
    <xdr:ext cx="1643831" cy="1428750"/>
    <xdr:pic>
      <xdr:nvPicPr>
        <xdr:cNvPr id="51" name="Рисунок 27" descr="http://www.regulus.cz/img/_/product.2449/14857.jpg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434" b="26433"/>
        <a:stretch>
          <a:fillRect/>
        </a:stretch>
      </xdr:blipFill>
      <xdr:spPr bwMode="auto">
        <a:xfrm>
          <a:off x="5353050" y="21469350"/>
          <a:ext cx="1643831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47624</xdr:colOff>
      <xdr:row>108</xdr:row>
      <xdr:rowOff>38100</xdr:rowOff>
    </xdr:from>
    <xdr:ext cx="1515717" cy="1143000"/>
    <xdr:pic>
      <xdr:nvPicPr>
        <xdr:cNvPr id="53" name="Picture 1" descr="http://www.regulus.cz/img/_/product.37/11427_3.jpg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5197" b="24409"/>
        <a:stretch>
          <a:fillRect/>
        </a:stretch>
      </xdr:blipFill>
      <xdr:spPr bwMode="auto">
        <a:xfrm>
          <a:off x="5391149" y="23183850"/>
          <a:ext cx="1515717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190500</xdr:colOff>
      <xdr:row>109</xdr:row>
      <xdr:rowOff>19050</xdr:rowOff>
    </xdr:from>
    <xdr:ext cx="1238250" cy="1190625"/>
    <xdr:pic>
      <xdr:nvPicPr>
        <xdr:cNvPr id="54" name="Picture 2089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4025" y="28632150"/>
          <a:ext cx="12382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295276</xdr:colOff>
      <xdr:row>110</xdr:row>
      <xdr:rowOff>9525</xdr:rowOff>
    </xdr:from>
    <xdr:ext cx="993018" cy="1209676"/>
    <xdr:pic>
      <xdr:nvPicPr>
        <xdr:cNvPr id="56" name="Рисунок 36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801" y="29841825"/>
          <a:ext cx="993018" cy="12096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428625</xdr:colOff>
      <xdr:row>111</xdr:row>
      <xdr:rowOff>19050</xdr:rowOff>
    </xdr:from>
    <xdr:ext cx="895350" cy="1176244"/>
    <xdr:pic>
      <xdr:nvPicPr>
        <xdr:cNvPr id="57" name="Рисунок 37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83"/>
        <a:stretch>
          <a:fillRect/>
        </a:stretch>
      </xdr:blipFill>
      <xdr:spPr bwMode="auto">
        <a:xfrm>
          <a:off x="5772150" y="31070550"/>
          <a:ext cx="895350" cy="11762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95250</xdr:colOff>
      <xdr:row>111</xdr:row>
      <xdr:rowOff>790575</xdr:rowOff>
    </xdr:from>
    <xdr:ext cx="771525" cy="1400175"/>
    <xdr:pic>
      <xdr:nvPicPr>
        <xdr:cNvPr id="58" name="Рисунок 93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05650" y="27793950"/>
          <a:ext cx="771525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6</xdr:col>
      <xdr:colOff>323850</xdr:colOff>
      <xdr:row>112</xdr:row>
      <xdr:rowOff>552450</xdr:rowOff>
    </xdr:from>
    <xdr:ext cx="819150" cy="1266825"/>
    <xdr:pic>
      <xdr:nvPicPr>
        <xdr:cNvPr id="61" name="Рисунок 26" descr="http://www.regulus.cz/img/_/product.39/7127_3.jpg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88" r="13765"/>
        <a:stretch>
          <a:fillRect/>
        </a:stretch>
      </xdr:blipFill>
      <xdr:spPr bwMode="auto">
        <a:xfrm>
          <a:off x="7943850" y="28794075"/>
          <a:ext cx="819150" cy="1266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419100</xdr:colOff>
      <xdr:row>114</xdr:row>
      <xdr:rowOff>9525</xdr:rowOff>
    </xdr:from>
    <xdr:ext cx="702235" cy="1343025"/>
    <xdr:pic>
      <xdr:nvPicPr>
        <xdr:cNvPr id="62" name="Рисунок 94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2625" y="33804225"/>
          <a:ext cx="70223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333376</xdr:colOff>
      <xdr:row>115</xdr:row>
      <xdr:rowOff>28575</xdr:rowOff>
    </xdr:from>
    <xdr:ext cx="1009649" cy="1334790"/>
    <xdr:pic>
      <xdr:nvPicPr>
        <xdr:cNvPr id="63" name="Picture 4" descr="http://www.regulus.cz/img/_/product.41/7342_3.jpg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81"/>
        <a:stretch>
          <a:fillRect/>
        </a:stretch>
      </xdr:blipFill>
      <xdr:spPr bwMode="auto">
        <a:xfrm>
          <a:off x="5676901" y="35194875"/>
          <a:ext cx="1009649" cy="13347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180975</xdr:colOff>
      <xdr:row>22</xdr:row>
      <xdr:rowOff>30639</xdr:rowOff>
    </xdr:from>
    <xdr:ext cx="1095375" cy="1105369"/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81675" y="4526439"/>
          <a:ext cx="1095375" cy="1105369"/>
        </a:xfrm>
        <a:prstGeom prst="rect">
          <a:avLst/>
        </a:prstGeom>
      </xdr:spPr>
    </xdr:pic>
    <xdr:clientData/>
  </xdr:oneCellAnchor>
  <xdr:twoCellAnchor editAs="oneCell">
    <xdr:from>
      <xdr:col>4</xdr:col>
      <xdr:colOff>524240</xdr:colOff>
      <xdr:row>19</xdr:row>
      <xdr:rowOff>17644</xdr:rowOff>
    </xdr:from>
    <xdr:to>
      <xdr:col>4</xdr:col>
      <xdr:colOff>885825</xdr:colOff>
      <xdr:row>21</xdr:row>
      <xdr:rowOff>190499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24940" y="3941944"/>
          <a:ext cx="361585" cy="553855"/>
        </a:xfrm>
        <a:prstGeom prst="rect">
          <a:avLst/>
        </a:prstGeom>
      </xdr:spPr>
    </xdr:pic>
    <xdr:clientData/>
  </xdr:twoCellAnchor>
  <xdr:twoCellAnchor editAs="oneCell">
    <xdr:from>
      <xdr:col>4</xdr:col>
      <xdr:colOff>333376</xdr:colOff>
      <xdr:row>28</xdr:row>
      <xdr:rowOff>28570</xdr:rowOff>
    </xdr:from>
    <xdr:to>
      <xdr:col>4</xdr:col>
      <xdr:colOff>1123950</xdr:colOff>
      <xdr:row>33</xdr:row>
      <xdr:rowOff>183574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4076" y="5667370"/>
          <a:ext cx="790574" cy="1107504"/>
        </a:xfrm>
        <a:prstGeom prst="rect">
          <a:avLst/>
        </a:prstGeom>
      </xdr:spPr>
    </xdr:pic>
    <xdr:clientData/>
  </xdr:twoCellAnchor>
  <xdr:twoCellAnchor editAs="oneCell">
    <xdr:from>
      <xdr:col>4</xdr:col>
      <xdr:colOff>247651</xdr:colOff>
      <xdr:row>34</xdr:row>
      <xdr:rowOff>22199</xdr:rowOff>
    </xdr:from>
    <xdr:to>
      <xdr:col>4</xdr:col>
      <xdr:colOff>1257301</xdr:colOff>
      <xdr:row>40</xdr:row>
      <xdr:rowOff>292707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8351" y="6803999"/>
          <a:ext cx="1009650" cy="1413508"/>
        </a:xfrm>
        <a:prstGeom prst="rect">
          <a:avLst/>
        </a:prstGeom>
      </xdr:spPr>
    </xdr:pic>
    <xdr:clientData/>
  </xdr:twoCellAnchor>
  <xdr:twoCellAnchor editAs="oneCell">
    <xdr:from>
      <xdr:col>4</xdr:col>
      <xdr:colOff>419101</xdr:colOff>
      <xdr:row>41</xdr:row>
      <xdr:rowOff>23400</xdr:rowOff>
    </xdr:from>
    <xdr:to>
      <xdr:col>4</xdr:col>
      <xdr:colOff>1019175</xdr:colOff>
      <xdr:row>44</xdr:row>
      <xdr:rowOff>175981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19801" y="8253000"/>
          <a:ext cx="600074" cy="724081"/>
        </a:xfrm>
        <a:prstGeom prst="rect">
          <a:avLst/>
        </a:prstGeom>
      </xdr:spPr>
    </xdr:pic>
    <xdr:clientData/>
  </xdr:twoCellAnchor>
  <xdr:oneCellAnchor>
    <xdr:from>
      <xdr:col>4</xdr:col>
      <xdr:colOff>342899</xdr:colOff>
      <xdr:row>45</xdr:row>
      <xdr:rowOff>28166</xdr:rowOff>
    </xdr:from>
    <xdr:ext cx="790575" cy="1107506"/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43599" y="9019766"/>
          <a:ext cx="790575" cy="1107506"/>
        </a:xfrm>
        <a:prstGeom prst="rect">
          <a:avLst/>
        </a:prstGeom>
      </xdr:spPr>
    </xdr:pic>
    <xdr:clientData/>
  </xdr:oneCellAnchor>
  <xdr:oneCellAnchor>
    <xdr:from>
      <xdr:col>4</xdr:col>
      <xdr:colOff>238125</xdr:colOff>
      <xdr:row>51</xdr:row>
      <xdr:rowOff>17643</xdr:rowOff>
    </xdr:from>
    <xdr:ext cx="1009649" cy="1413506"/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38825" y="10152243"/>
          <a:ext cx="1009649" cy="1413506"/>
        </a:xfrm>
        <a:prstGeom prst="rect">
          <a:avLst/>
        </a:prstGeom>
      </xdr:spPr>
    </xdr:pic>
    <xdr:clientData/>
  </xdr:oneCellAnchor>
  <xdr:twoCellAnchor editAs="oneCell">
    <xdr:from>
      <xdr:col>5</xdr:col>
      <xdr:colOff>11841</xdr:colOff>
      <xdr:row>57</xdr:row>
      <xdr:rowOff>150280</xdr:rowOff>
    </xdr:from>
    <xdr:to>
      <xdr:col>5</xdr:col>
      <xdr:colOff>504825</xdr:colOff>
      <xdr:row>59</xdr:row>
      <xdr:rowOff>76201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29" t="17412" r="14118" b="19057"/>
        <a:stretch/>
      </xdr:blipFill>
      <xdr:spPr>
        <a:xfrm>
          <a:off x="7003191" y="11427880"/>
          <a:ext cx="492984" cy="421221"/>
        </a:xfrm>
        <a:prstGeom prst="rect">
          <a:avLst/>
        </a:prstGeom>
      </xdr:spPr>
    </xdr:pic>
    <xdr:clientData/>
  </xdr:twoCellAnchor>
  <xdr:twoCellAnchor editAs="oneCell">
    <xdr:from>
      <xdr:col>4</xdr:col>
      <xdr:colOff>77689</xdr:colOff>
      <xdr:row>59</xdr:row>
      <xdr:rowOff>35081</xdr:rowOff>
    </xdr:from>
    <xdr:to>
      <xdr:col>4</xdr:col>
      <xdr:colOff>1295400</xdr:colOff>
      <xdr:row>63</xdr:row>
      <xdr:rowOff>142875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78389" y="11807981"/>
          <a:ext cx="1217711" cy="869794"/>
        </a:xfrm>
        <a:prstGeom prst="rect">
          <a:avLst/>
        </a:prstGeom>
      </xdr:spPr>
    </xdr:pic>
    <xdr:clientData/>
  </xdr:twoCellAnchor>
  <xdr:twoCellAnchor editAs="oneCell">
    <xdr:from>
      <xdr:col>4</xdr:col>
      <xdr:colOff>1361425</xdr:colOff>
      <xdr:row>63</xdr:row>
      <xdr:rowOff>123528</xdr:rowOff>
    </xdr:from>
    <xdr:to>
      <xdr:col>5</xdr:col>
      <xdr:colOff>542925</xdr:colOff>
      <xdr:row>67</xdr:row>
      <xdr:rowOff>50371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5" t="7242" r="-595" b="2321"/>
        <a:stretch/>
      </xdr:blipFill>
      <xdr:spPr>
        <a:xfrm>
          <a:off x="6962125" y="12658428"/>
          <a:ext cx="572150" cy="688843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9525</xdr:colOff>
          <xdr:row>1</xdr:row>
          <xdr:rowOff>190500</xdr:rowOff>
        </xdr:from>
        <xdr:to>
          <xdr:col>5</xdr:col>
          <xdr:colOff>9525</xdr:colOff>
          <xdr:row>6</xdr:row>
          <xdr:rowOff>161925</xdr:rowOff>
        </xdr:to>
        <xdr:sp macro="" textlink="">
          <xdr:nvSpPr>
            <xdr:cNvPr id="23553" name="Object 1" hidden="1">
              <a:extLst>
                <a:ext uri="{63B3BB69-23CF-44E3-9099-C40C66FF867C}">
                  <a14:compatExt spid="_x0000_s2355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 editAs="oneCell">
    <xdr:from>
      <xdr:col>4</xdr:col>
      <xdr:colOff>295275</xdr:colOff>
      <xdr:row>9</xdr:row>
      <xdr:rowOff>76200</xdr:rowOff>
    </xdr:from>
    <xdr:to>
      <xdr:col>4</xdr:col>
      <xdr:colOff>1373668</xdr:colOff>
      <xdr:row>10</xdr:row>
      <xdr:rowOff>144065</xdr:rowOff>
    </xdr:to>
    <xdr:pic>
      <xdr:nvPicPr>
        <xdr:cNvPr id="16" name="Рисунок 2" descr="C:\Users\User\Downloads\logo (2).png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95975" y="1990725"/>
          <a:ext cx="1078393" cy="2583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9526</xdr:colOff>
      <xdr:row>13</xdr:row>
      <xdr:rowOff>180976</xdr:rowOff>
    </xdr:from>
    <xdr:to>
      <xdr:col>5</xdr:col>
      <xdr:colOff>47625</xdr:colOff>
      <xdr:row>16</xdr:row>
      <xdr:rowOff>17690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601" b="30542"/>
        <a:stretch/>
      </xdr:blipFill>
      <xdr:spPr>
        <a:xfrm>
          <a:off x="5610226" y="2867026"/>
          <a:ext cx="1428749" cy="408214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21</xdr:row>
      <xdr:rowOff>84875</xdr:rowOff>
    </xdr:from>
    <xdr:to>
      <xdr:col>4</xdr:col>
      <xdr:colOff>1800225</xdr:colOff>
      <xdr:row>32</xdr:row>
      <xdr:rowOff>5416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40" t="3094" r="12981" b="12878"/>
        <a:stretch/>
      </xdr:blipFill>
      <xdr:spPr>
        <a:xfrm>
          <a:off x="5514975" y="4209200"/>
          <a:ext cx="1752600" cy="2035091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33</xdr:row>
      <xdr:rowOff>13914</xdr:rowOff>
    </xdr:from>
    <xdr:to>
      <xdr:col>4</xdr:col>
      <xdr:colOff>1714499</xdr:colOff>
      <xdr:row>43</xdr:row>
      <xdr:rowOff>186584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962" t="25553" r="32183" b="17663"/>
        <a:stretch/>
      </xdr:blipFill>
      <xdr:spPr>
        <a:xfrm>
          <a:off x="5562600" y="6443289"/>
          <a:ext cx="1619249" cy="2096720"/>
        </a:xfrm>
        <a:prstGeom prst="rect">
          <a:avLst/>
        </a:prstGeom>
      </xdr:spPr>
    </xdr:pic>
    <xdr:clientData/>
  </xdr:twoCellAnchor>
  <xdr:twoCellAnchor editAs="oneCell">
    <xdr:from>
      <xdr:col>4</xdr:col>
      <xdr:colOff>533400</xdr:colOff>
      <xdr:row>45</xdr:row>
      <xdr:rowOff>14876</xdr:rowOff>
    </xdr:from>
    <xdr:to>
      <xdr:col>4</xdr:col>
      <xdr:colOff>1276350</xdr:colOff>
      <xdr:row>49</xdr:row>
      <xdr:rowOff>173477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955" t="4187" r="14080" b="4563"/>
        <a:stretch/>
      </xdr:blipFill>
      <xdr:spPr>
        <a:xfrm>
          <a:off x="6000750" y="8768351"/>
          <a:ext cx="742950" cy="939651"/>
        </a:xfrm>
        <a:prstGeom prst="rect">
          <a:avLst/>
        </a:prstGeom>
      </xdr:spPr>
    </xdr:pic>
    <xdr:clientData/>
  </xdr:twoCellAnchor>
  <xdr:twoCellAnchor editAs="oneCell">
    <xdr:from>
      <xdr:col>4</xdr:col>
      <xdr:colOff>514350</xdr:colOff>
      <xdr:row>50</xdr:row>
      <xdr:rowOff>28014</xdr:rowOff>
    </xdr:from>
    <xdr:to>
      <xdr:col>4</xdr:col>
      <xdr:colOff>1247775</xdr:colOff>
      <xdr:row>53</xdr:row>
      <xdr:rowOff>167334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81700" y="9753039"/>
          <a:ext cx="733425" cy="72987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381000</xdr:colOff>
      <xdr:row>53</xdr:row>
      <xdr:rowOff>84517</xdr:rowOff>
    </xdr:from>
    <xdr:to>
      <xdr:col>4</xdr:col>
      <xdr:colOff>1543050</xdr:colOff>
      <xdr:row>63</xdr:row>
      <xdr:rowOff>134823</xdr:rowOff>
    </xdr:to>
    <xdr:pic>
      <xdr:nvPicPr>
        <xdr:cNvPr id="13" name="Рисунок 16" descr="http://productfinder-wilo.cdn.mediamid.com/pfcdnpic/wilo_f_020000330003de9d00010092/480419/wilo_f_020000330003de9d00010092_5.png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8350" y="10400092"/>
          <a:ext cx="1162050" cy="19743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371475</xdr:colOff>
      <xdr:row>62</xdr:row>
      <xdr:rowOff>18912</xdr:rowOff>
    </xdr:from>
    <xdr:to>
      <xdr:col>4</xdr:col>
      <xdr:colOff>1514475</xdr:colOff>
      <xdr:row>70</xdr:row>
      <xdr:rowOff>130319</xdr:rowOff>
    </xdr:to>
    <xdr:pic>
      <xdr:nvPicPr>
        <xdr:cNvPr id="14" name="Рисунок 18" descr="http://productfinder-wilo.cdn.mediamid.com/pfcdnpic/wilo56938/480403/wilo56938_5.png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38825" y="12068037"/>
          <a:ext cx="1143000" cy="16544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161925</xdr:colOff>
      <xdr:row>74</xdr:row>
      <xdr:rowOff>27508</xdr:rowOff>
    </xdr:from>
    <xdr:to>
      <xdr:col>4</xdr:col>
      <xdr:colOff>1743075</xdr:colOff>
      <xdr:row>82</xdr:row>
      <xdr:rowOff>144664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370" t="12860" r="20502" b="18042"/>
        <a:stretch/>
      </xdr:blipFill>
      <xdr:spPr>
        <a:xfrm>
          <a:off x="5629275" y="14495983"/>
          <a:ext cx="1581150" cy="1660206"/>
        </a:xfrm>
        <a:prstGeom prst="rect">
          <a:avLst/>
        </a:prstGeom>
      </xdr:spPr>
    </xdr:pic>
    <xdr:clientData/>
  </xdr:twoCellAnchor>
  <xdr:twoCellAnchor editAs="oneCell">
    <xdr:from>
      <xdr:col>4</xdr:col>
      <xdr:colOff>220516</xdr:colOff>
      <xdr:row>83</xdr:row>
      <xdr:rowOff>58445</xdr:rowOff>
    </xdr:from>
    <xdr:to>
      <xdr:col>4</xdr:col>
      <xdr:colOff>1504950</xdr:colOff>
      <xdr:row>89</xdr:row>
      <xdr:rowOff>180974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87866" y="16260470"/>
          <a:ext cx="1284434" cy="1284579"/>
        </a:xfrm>
        <a:prstGeom prst="rect">
          <a:avLst/>
        </a:prstGeom>
      </xdr:spPr>
    </xdr:pic>
    <xdr:clientData/>
  </xdr:twoCellAnchor>
  <xdr:twoCellAnchor editAs="oneCell">
    <xdr:from>
      <xdr:col>4</xdr:col>
      <xdr:colOff>675989</xdr:colOff>
      <xdr:row>91</xdr:row>
      <xdr:rowOff>10880</xdr:rowOff>
    </xdr:from>
    <xdr:to>
      <xdr:col>4</xdr:col>
      <xdr:colOff>1190625</xdr:colOff>
      <xdr:row>94</xdr:row>
      <xdr:rowOff>0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43339" y="17775005"/>
          <a:ext cx="514636" cy="579670"/>
        </a:xfrm>
        <a:prstGeom prst="rect">
          <a:avLst/>
        </a:prstGeom>
      </xdr:spPr>
    </xdr:pic>
    <xdr:clientData/>
  </xdr:twoCellAnchor>
  <xdr:twoCellAnchor editAs="oneCell">
    <xdr:from>
      <xdr:col>4</xdr:col>
      <xdr:colOff>704851</xdr:colOff>
      <xdr:row>94</xdr:row>
      <xdr:rowOff>36958</xdr:rowOff>
    </xdr:from>
    <xdr:to>
      <xdr:col>4</xdr:col>
      <xdr:colOff>1181101</xdr:colOff>
      <xdr:row>96</xdr:row>
      <xdr:rowOff>166508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72201" y="18391633"/>
          <a:ext cx="476250" cy="529600"/>
        </a:xfrm>
        <a:prstGeom prst="rect">
          <a:avLst/>
        </a:prstGeom>
      </xdr:spPr>
    </xdr:pic>
    <xdr:clientData/>
  </xdr:twoCellAnchor>
  <xdr:twoCellAnchor editAs="oneCell">
    <xdr:from>
      <xdr:col>5</xdr:col>
      <xdr:colOff>23658</xdr:colOff>
      <xdr:row>96</xdr:row>
      <xdr:rowOff>59483</xdr:rowOff>
    </xdr:from>
    <xdr:to>
      <xdr:col>5</xdr:col>
      <xdr:colOff>504825</xdr:colOff>
      <xdr:row>99</xdr:row>
      <xdr:rowOff>41080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959" t="7628" r="15441" b="10366"/>
        <a:stretch/>
      </xdr:blipFill>
      <xdr:spPr>
        <a:xfrm>
          <a:off x="7310283" y="18814208"/>
          <a:ext cx="481167" cy="572147"/>
        </a:xfrm>
        <a:prstGeom prst="rect">
          <a:avLst/>
        </a:prstGeom>
      </xdr:spPr>
    </xdr:pic>
    <xdr:clientData/>
  </xdr:twoCellAnchor>
  <xdr:twoCellAnchor editAs="oneCell">
    <xdr:from>
      <xdr:col>4</xdr:col>
      <xdr:colOff>514351</xdr:colOff>
      <xdr:row>99</xdr:row>
      <xdr:rowOff>18359</xdr:rowOff>
    </xdr:from>
    <xdr:to>
      <xdr:col>4</xdr:col>
      <xdr:colOff>1466851</xdr:colOff>
      <xdr:row>103</xdr:row>
      <xdr:rowOff>182581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81701" y="19363634"/>
          <a:ext cx="952500" cy="945272"/>
        </a:xfrm>
        <a:prstGeom prst="rect">
          <a:avLst/>
        </a:prstGeom>
      </xdr:spPr>
    </xdr:pic>
    <xdr:clientData/>
  </xdr:twoCellAnchor>
  <xdr:twoCellAnchor editAs="oneCell">
    <xdr:from>
      <xdr:col>4</xdr:col>
      <xdr:colOff>621205</xdr:colOff>
      <xdr:row>104</xdr:row>
      <xdr:rowOff>9221</xdr:rowOff>
    </xdr:from>
    <xdr:to>
      <xdr:col>4</xdr:col>
      <xdr:colOff>1381125</xdr:colOff>
      <xdr:row>109</xdr:row>
      <xdr:rowOff>1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63" t="2048" r="15720" b="5457"/>
        <a:stretch/>
      </xdr:blipFill>
      <xdr:spPr>
        <a:xfrm>
          <a:off x="6088555" y="20326046"/>
          <a:ext cx="759920" cy="962330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9525</xdr:colOff>
          <xdr:row>1</xdr:row>
          <xdr:rowOff>190500</xdr:rowOff>
        </xdr:from>
        <xdr:to>
          <xdr:col>5</xdr:col>
          <xdr:colOff>9525</xdr:colOff>
          <xdr:row>7</xdr:row>
          <xdr:rowOff>161925</xdr:rowOff>
        </xdr:to>
        <xdr:sp macro="" textlink="">
          <xdr:nvSpPr>
            <xdr:cNvPr id="24577" name="Object 1" hidden="1">
              <a:extLst>
                <a:ext uri="{63B3BB69-23CF-44E3-9099-C40C66FF867C}">
                  <a14:compatExt spid="_x0000_s2457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 editAs="oneCell">
    <xdr:from>
      <xdr:col>4</xdr:col>
      <xdr:colOff>295275</xdr:colOff>
      <xdr:row>10</xdr:row>
      <xdr:rowOff>76200</xdr:rowOff>
    </xdr:from>
    <xdr:to>
      <xdr:col>4</xdr:col>
      <xdr:colOff>1373668</xdr:colOff>
      <xdr:row>11</xdr:row>
      <xdr:rowOff>144065</xdr:rowOff>
    </xdr:to>
    <xdr:pic>
      <xdr:nvPicPr>
        <xdr:cNvPr id="20" name="Рисунок 2" descr="C:\Users\User\Downloads\logo (2).png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95975" y="1809750"/>
          <a:ext cx="1078393" cy="2583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</xdr:colOff>
      <xdr:row>0</xdr:row>
      <xdr:rowOff>190500</xdr:rowOff>
    </xdr:from>
    <xdr:to>
      <xdr:col>10</xdr:col>
      <xdr:colOff>85725</xdr:colOff>
      <xdr:row>0</xdr:row>
      <xdr:rowOff>752475</xdr:rowOff>
    </xdr:to>
    <xdr:pic>
      <xdr:nvPicPr>
        <xdr:cNvPr id="23719" name="Рисунок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4" t="17648" r="57761" b="25163"/>
        <a:stretch>
          <a:fillRect/>
        </a:stretch>
      </xdr:blipFill>
      <xdr:spPr bwMode="auto">
        <a:xfrm>
          <a:off x="28575" y="190500"/>
          <a:ext cx="3486150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22</xdr:col>
      <xdr:colOff>0</xdr:colOff>
      <xdr:row>0</xdr:row>
      <xdr:rowOff>133350</xdr:rowOff>
    </xdr:from>
    <xdr:to>
      <xdr:col>35</xdr:col>
      <xdr:colOff>161925</xdr:colOff>
      <xdr:row>0</xdr:row>
      <xdr:rowOff>895350</xdr:rowOff>
    </xdr:to>
    <xdr:pic>
      <xdr:nvPicPr>
        <xdr:cNvPr id="23720" name="Рисунок 1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633" t="8873" r="1601" b="12286"/>
        <a:stretch>
          <a:fillRect/>
        </a:stretch>
      </xdr:blipFill>
      <xdr:spPr bwMode="auto">
        <a:xfrm>
          <a:off x="7429500" y="133350"/>
          <a:ext cx="456247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28575</xdr:colOff>
      <xdr:row>9</xdr:row>
      <xdr:rowOff>47625</xdr:rowOff>
    </xdr:from>
    <xdr:to>
      <xdr:col>6</xdr:col>
      <xdr:colOff>11593</xdr:colOff>
      <xdr:row>10</xdr:row>
      <xdr:rowOff>115490</xdr:rowOff>
    </xdr:to>
    <xdr:pic>
      <xdr:nvPicPr>
        <xdr:cNvPr id="4" name="Рисунок 2" descr="C:\Users\User\Downloads\logo (2).png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762125"/>
          <a:ext cx="1078393" cy="2583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3667125</xdr:colOff>
      <xdr:row>14</xdr:row>
      <xdr:rowOff>1</xdr:rowOff>
    </xdr:from>
    <xdr:to>
      <xdr:col>5</xdr:col>
      <xdr:colOff>657225</xdr:colOff>
      <xdr:row>15</xdr:row>
      <xdr:rowOff>189815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29200" y="2857501"/>
          <a:ext cx="1752600" cy="380314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3000375</xdr:colOff>
          <xdr:row>1</xdr:row>
          <xdr:rowOff>161926</xdr:rowOff>
        </xdr:from>
        <xdr:to>
          <xdr:col>6</xdr:col>
          <xdr:colOff>152400</xdr:colOff>
          <xdr:row>6</xdr:row>
          <xdr:rowOff>123826</xdr:rowOff>
        </xdr:to>
        <xdr:sp macro="" textlink="">
          <xdr:nvSpPr>
            <xdr:cNvPr id="26627" name="Object 3" hidden="1">
              <a:extLst>
                <a:ext uri="{63B3BB69-23CF-44E3-9099-C40C66FF867C}">
                  <a14:compatExt spid="_x0000_s266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http://rehau.com/sites/gt/02Katalog/00%20&#1055;&#1088;&#1072;&#1081;&#1089;-&#1083;&#1080;&#1089;&#1090;/DOCUME~1/PETRIK~1/LOCALS~1/Temp/notes34AE16/Dokumente%20und%20Einstellungen/bolgand/Rehau/BU/Prices/2005/PL_RAUPINK-DUO-SOLO%202003%20Euro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W:\=&#1054;&#1073;&#1084;&#1077;&#1085;\TERL\&#1053;&#1086;&#1074;&#1072;&#1103;%20&#1087;&#1072;&#1087;&#1082;&#1072;%20(3)\TSTmp&#1055;&#1088;&#1072;&#1081;&#1089;%20&#1058;&#1077;&#1088;&#1084;&#1086;&#1089;&#1090;&#1091;&#1076;&#1080;&#1103;%2006-06-2018%20&#1040;&#1082;&#1090;&#1091;&#1072;&#1083;&#1100;&#1085;&#1099;&#1081;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"/>
    </sheetNames>
    <sheetDataSet>
      <sheetData sheetId="0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Данные"/>
      <sheetName val="Что нового"/>
      <sheetName val="Menu"/>
      <sheetName val="Bosch"/>
      <sheetName val="Ariston"/>
      <sheetName val="Viessmann"/>
      <sheetName val="Vaillant"/>
      <sheetName val="Protherm"/>
      <sheetName val="SAS"/>
      <sheetName val="Aquastic"/>
      <sheetName val="S-Tank"/>
      <sheetName val="Buderus"/>
      <sheetName val="ASB"/>
      <sheetName val="Meibes"/>
      <sheetName val="Радиаторы"/>
      <sheetName val="Helme"/>
      <sheetName val="Grundfos"/>
      <sheetName val="Стабилизаторы"/>
      <sheetName val="DeDietrich"/>
      <sheetName val="NovaFlorida"/>
      <sheetName val="KERMI"/>
      <sheetName val="Rehau"/>
    </sheetNames>
    <sheetDataSet>
      <sheetData sheetId="0">
        <row r="2">
          <cell r="D2">
            <v>43257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4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8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9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0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1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3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Лист1">
    <tabColor rgb="FF00031F"/>
    <pageSetUpPr fitToPage="1"/>
  </sheetPr>
  <dimension ref="A2:K62"/>
  <sheetViews>
    <sheetView showGridLines="0" tabSelected="1" zoomScale="120" zoomScaleNormal="120" workbookViewId="0"/>
  </sheetViews>
  <sheetFormatPr defaultColWidth="15.7109375" defaultRowHeight="15" customHeight="1"/>
  <cols>
    <col min="1" max="1" width="4.5703125" style="4" customWidth="1"/>
  </cols>
  <sheetData>
    <row r="2" spans="2:11" ht="15" customHeight="1">
      <c r="B2" s="1129" t="s">
        <v>2530</v>
      </c>
      <c r="C2" s="1129"/>
      <c r="D2" s="1129"/>
      <c r="E2" s="1129"/>
      <c r="F2" s="1129"/>
    </row>
    <row r="3" spans="2:11" ht="15" customHeight="1">
      <c r="B3" s="1129"/>
      <c r="C3" s="1129"/>
      <c r="D3" s="1129"/>
      <c r="E3" s="1129"/>
      <c r="F3" s="1129"/>
    </row>
    <row r="4" spans="2:11" ht="15" customHeight="1">
      <c r="B4" s="1129"/>
      <c r="C4" s="1129"/>
      <c r="D4" s="1129"/>
      <c r="E4" s="1129"/>
      <c r="F4" s="1129"/>
    </row>
    <row r="5" spans="2:11" ht="15" customHeight="1">
      <c r="B5" s="1129"/>
      <c r="C5" s="1129"/>
      <c r="D5" s="1129"/>
      <c r="E5" s="1129"/>
      <c r="F5" s="1129"/>
    </row>
    <row r="6" spans="2:11" ht="15" customHeight="1">
      <c r="B6" s="1129"/>
      <c r="C6" s="1129"/>
      <c r="D6" s="1129"/>
      <c r="E6" s="1129"/>
      <c r="F6" s="1129"/>
    </row>
    <row r="7" spans="2:11" ht="15" customHeight="1">
      <c r="B7" s="1129"/>
      <c r="C7" s="1129"/>
      <c r="D7" s="1129"/>
      <c r="E7" s="1129"/>
      <c r="F7" s="1129"/>
    </row>
    <row r="8" spans="2:11" ht="15" customHeight="1" thickBot="1">
      <c r="B8" s="289"/>
      <c r="C8" s="289"/>
      <c r="D8" s="289"/>
      <c r="E8" s="289"/>
      <c r="F8" s="289"/>
      <c r="G8" s="289"/>
      <c r="H8" s="289"/>
      <c r="I8" s="289"/>
      <c r="J8" s="289"/>
    </row>
    <row r="9" spans="2:11" ht="15" customHeight="1">
      <c r="B9" s="651" t="s">
        <v>1426</v>
      </c>
      <c r="C9" s="651"/>
      <c r="D9" s="651"/>
      <c r="E9" s="651"/>
      <c r="F9" s="651"/>
      <c r="G9" s="651"/>
      <c r="H9" s="651"/>
      <c r="I9" s="651"/>
      <c r="J9" s="651"/>
    </row>
    <row r="10" spans="2:11" ht="15" customHeight="1" thickBot="1">
      <c r="B10" s="652"/>
      <c r="C10" s="652"/>
      <c r="D10" s="652"/>
      <c r="E10" s="652"/>
      <c r="F10" s="652"/>
      <c r="G10" s="652"/>
      <c r="H10" s="652"/>
      <c r="I10" s="652"/>
      <c r="J10" s="652"/>
    </row>
    <row r="12" spans="2:11" ht="15" customHeight="1">
      <c r="B12" s="296" t="s">
        <v>2527</v>
      </c>
    </row>
    <row r="13" spans="2:11" s="286" customFormat="1" ht="15" customHeight="1" thickBot="1">
      <c r="B13" s="296"/>
    </row>
    <row r="14" spans="2:11" ht="15" customHeight="1" thickBot="1">
      <c r="E14" s="636" t="s">
        <v>353</v>
      </c>
      <c r="F14" s="637"/>
      <c r="G14" s="638"/>
      <c r="K14" s="290"/>
    </row>
    <row r="15" spans="2:11" ht="15" customHeight="1" thickBot="1">
      <c r="B15" s="642" t="s">
        <v>351</v>
      </c>
      <c r="C15" s="608"/>
      <c r="D15" s="608"/>
      <c r="E15" s="639"/>
      <c r="F15" s="640"/>
      <c r="G15" s="641"/>
      <c r="H15" s="608" t="s">
        <v>1408</v>
      </c>
      <c r="I15" s="608"/>
      <c r="J15" s="609"/>
      <c r="K15" s="291"/>
    </row>
    <row r="16" spans="2:11" s="286" customFormat="1" ht="15" customHeight="1" thickBot="1">
      <c r="B16" s="610"/>
      <c r="C16" s="611"/>
      <c r="D16" s="611"/>
      <c r="E16" s="642" t="s">
        <v>347</v>
      </c>
      <c r="F16" s="608"/>
      <c r="G16" s="609"/>
      <c r="H16" s="610"/>
      <c r="I16" s="611"/>
      <c r="J16" s="612"/>
      <c r="K16" s="291"/>
    </row>
    <row r="17" spans="2:11" ht="15" customHeight="1" thickBot="1">
      <c r="B17" s="654" t="s">
        <v>1401</v>
      </c>
      <c r="C17" s="655"/>
      <c r="D17" s="655"/>
      <c r="E17" s="610"/>
      <c r="F17" s="611"/>
      <c r="G17" s="612"/>
      <c r="H17" s="636" t="s">
        <v>656</v>
      </c>
      <c r="I17" s="637"/>
      <c r="J17" s="638"/>
      <c r="K17" s="292"/>
    </row>
    <row r="18" spans="2:11" s="286" customFormat="1" ht="15" customHeight="1" thickBot="1">
      <c r="B18" s="656"/>
      <c r="C18" s="657"/>
      <c r="D18" s="657"/>
      <c r="E18" s="636" t="s">
        <v>354</v>
      </c>
      <c r="F18" s="637"/>
      <c r="G18" s="638"/>
      <c r="H18" s="639"/>
      <c r="I18" s="640"/>
      <c r="J18" s="641"/>
      <c r="K18" s="292"/>
    </row>
    <row r="19" spans="2:11" ht="15" customHeight="1" thickBot="1">
      <c r="B19" s="644" t="s">
        <v>72</v>
      </c>
      <c r="C19" s="645"/>
      <c r="D19" s="646"/>
      <c r="E19" s="639"/>
      <c r="F19" s="640"/>
      <c r="G19" s="641"/>
      <c r="H19" s="1130" t="s">
        <v>2531</v>
      </c>
      <c r="I19" s="1131"/>
      <c r="J19" s="1132"/>
      <c r="K19" s="291"/>
    </row>
    <row r="20" spans="2:11" s="286" customFormat="1" ht="15" customHeight="1" thickBot="1">
      <c r="B20" s="647"/>
      <c r="C20" s="648"/>
      <c r="D20" s="649"/>
      <c r="E20" s="642" t="s">
        <v>359</v>
      </c>
      <c r="F20" s="608"/>
      <c r="G20" s="609"/>
      <c r="H20" s="1133"/>
      <c r="I20" s="1134"/>
      <c r="J20" s="1135"/>
      <c r="K20" s="291"/>
    </row>
    <row r="21" spans="2:11" ht="15" customHeight="1" thickBot="1">
      <c r="B21" s="636" t="s">
        <v>352</v>
      </c>
      <c r="C21" s="637"/>
      <c r="D21" s="638"/>
      <c r="E21" s="610"/>
      <c r="F21" s="611"/>
      <c r="G21" s="612"/>
      <c r="H21" s="636" t="s">
        <v>1328</v>
      </c>
      <c r="I21" s="637"/>
      <c r="J21" s="638"/>
      <c r="K21" s="293"/>
    </row>
    <row r="22" spans="2:11" s="286" customFormat="1" ht="15" customHeight="1" thickBot="1">
      <c r="B22" s="639"/>
      <c r="C22" s="640"/>
      <c r="D22" s="640"/>
      <c r="E22" s="636" t="s">
        <v>360</v>
      </c>
      <c r="F22" s="637"/>
      <c r="G22" s="638"/>
      <c r="H22" s="640"/>
      <c r="I22" s="640"/>
      <c r="J22" s="641"/>
      <c r="K22" s="293"/>
    </row>
    <row r="23" spans="2:11" ht="15" customHeight="1" thickBot="1">
      <c r="B23" s="650"/>
      <c r="C23" s="650"/>
      <c r="D23" s="650"/>
      <c r="E23" s="639"/>
      <c r="F23" s="640"/>
      <c r="G23" s="641"/>
      <c r="H23" s="643"/>
      <c r="I23" s="643"/>
      <c r="J23" s="643"/>
      <c r="K23" s="522"/>
    </row>
    <row r="24" spans="2:11" ht="15" customHeight="1">
      <c r="B24" s="650"/>
      <c r="C24" s="650"/>
      <c r="D24" s="650"/>
      <c r="H24" s="643"/>
      <c r="I24" s="643"/>
      <c r="J24" s="643"/>
      <c r="K24" s="291"/>
    </row>
    <row r="26" spans="2:11" ht="15" customHeight="1" thickBot="1"/>
    <row r="27" spans="2:11" ht="15" customHeight="1" thickBot="1">
      <c r="B27" s="630"/>
      <c r="C27" s="631"/>
      <c r="D27" s="623" t="s">
        <v>1403</v>
      </c>
      <c r="E27" s="623"/>
      <c r="F27" s="623"/>
      <c r="G27" s="630"/>
      <c r="H27" s="631"/>
      <c r="I27" s="613" t="s">
        <v>1404</v>
      </c>
      <c r="J27" s="614"/>
      <c r="K27" s="615"/>
    </row>
    <row r="28" spans="2:11" ht="15" customHeight="1" thickBot="1">
      <c r="B28" s="632"/>
      <c r="C28" s="633"/>
      <c r="D28" s="623"/>
      <c r="E28" s="623"/>
      <c r="F28" s="623"/>
      <c r="G28" s="632"/>
      <c r="H28" s="633"/>
      <c r="I28" s="616"/>
      <c r="J28" s="617"/>
      <c r="K28" s="618"/>
    </row>
    <row r="29" spans="2:11" ht="15" customHeight="1" thickBot="1">
      <c r="B29" s="632"/>
      <c r="C29" s="633"/>
      <c r="D29" s="623"/>
      <c r="E29" s="623"/>
      <c r="F29" s="623"/>
      <c r="G29" s="632"/>
      <c r="H29" s="633"/>
      <c r="I29" s="616"/>
      <c r="J29" s="617"/>
      <c r="K29" s="618"/>
    </row>
    <row r="30" spans="2:11" ht="15" customHeight="1" thickBot="1">
      <c r="B30" s="632"/>
      <c r="C30" s="633"/>
      <c r="D30" s="623"/>
      <c r="E30" s="623"/>
      <c r="F30" s="623"/>
      <c r="G30" s="632"/>
      <c r="H30" s="633"/>
      <c r="I30" s="616"/>
      <c r="J30" s="617"/>
      <c r="K30" s="618"/>
    </row>
    <row r="31" spans="2:11" ht="15" customHeight="1" thickBot="1">
      <c r="B31" s="632"/>
      <c r="C31" s="633"/>
      <c r="D31" s="623"/>
      <c r="E31" s="623"/>
      <c r="F31" s="623"/>
      <c r="G31" s="632"/>
      <c r="H31" s="633"/>
      <c r="I31" s="616"/>
      <c r="J31" s="617"/>
      <c r="K31" s="618"/>
    </row>
    <row r="32" spans="2:11" s="286" customFormat="1" ht="15" customHeight="1" thickBot="1">
      <c r="B32" s="634"/>
      <c r="C32" s="635"/>
      <c r="D32" s="623"/>
      <c r="E32" s="623"/>
      <c r="F32" s="623"/>
      <c r="G32" s="634"/>
      <c r="H32" s="635"/>
      <c r="I32" s="619"/>
      <c r="J32" s="620"/>
      <c r="K32" s="621"/>
    </row>
    <row r="33" spans="2:11" ht="15" customHeight="1" thickBot="1">
      <c r="B33" s="622"/>
      <c r="C33" s="622"/>
      <c r="D33" s="623" t="s">
        <v>1405</v>
      </c>
      <c r="E33" s="623"/>
      <c r="F33" s="623"/>
      <c r="G33" s="624"/>
      <c r="H33" s="625"/>
      <c r="I33" s="613" t="s">
        <v>1406</v>
      </c>
      <c r="J33" s="614"/>
      <c r="K33" s="615"/>
    </row>
    <row r="34" spans="2:11" ht="15" customHeight="1" thickBot="1">
      <c r="B34" s="622"/>
      <c r="C34" s="622"/>
      <c r="D34" s="623"/>
      <c r="E34" s="623"/>
      <c r="F34" s="623"/>
      <c r="G34" s="626"/>
      <c r="H34" s="627"/>
      <c r="I34" s="616"/>
      <c r="J34" s="617"/>
      <c r="K34" s="618"/>
    </row>
    <row r="35" spans="2:11" ht="15" customHeight="1" thickBot="1">
      <c r="B35" s="622"/>
      <c r="C35" s="622"/>
      <c r="D35" s="623"/>
      <c r="E35" s="623"/>
      <c r="F35" s="623"/>
      <c r="G35" s="626"/>
      <c r="H35" s="627"/>
      <c r="I35" s="616"/>
      <c r="J35" s="617"/>
      <c r="K35" s="618"/>
    </row>
    <row r="36" spans="2:11" ht="15" customHeight="1" thickBot="1">
      <c r="B36" s="622"/>
      <c r="C36" s="622"/>
      <c r="D36" s="623"/>
      <c r="E36" s="623"/>
      <c r="F36" s="623"/>
      <c r="G36" s="626"/>
      <c r="H36" s="627"/>
      <c r="I36" s="616"/>
      <c r="J36" s="617"/>
      <c r="K36" s="618"/>
    </row>
    <row r="37" spans="2:11" ht="15" customHeight="1" thickBot="1">
      <c r="B37" s="622"/>
      <c r="C37" s="622"/>
      <c r="D37" s="623"/>
      <c r="E37" s="623"/>
      <c r="F37" s="623"/>
      <c r="G37" s="626"/>
      <c r="H37" s="627"/>
      <c r="I37" s="616"/>
      <c r="J37" s="617"/>
      <c r="K37" s="618"/>
    </row>
    <row r="38" spans="2:11" ht="15" customHeight="1" thickBot="1">
      <c r="B38" s="622"/>
      <c r="C38" s="622"/>
      <c r="D38" s="623"/>
      <c r="E38" s="623"/>
      <c r="F38" s="623"/>
      <c r="G38" s="628"/>
      <c r="H38" s="629"/>
      <c r="I38" s="619"/>
      <c r="J38" s="620"/>
      <c r="K38" s="621"/>
    </row>
    <row r="39" spans="2:11" ht="15" customHeight="1" thickBot="1">
      <c r="B39" s="622"/>
      <c r="C39" s="622"/>
      <c r="D39" s="623" t="s">
        <v>1409</v>
      </c>
      <c r="E39" s="653"/>
      <c r="F39" s="653"/>
      <c r="G39" s="624"/>
      <c r="H39" s="625"/>
      <c r="I39" s="613" t="s">
        <v>1414</v>
      </c>
      <c r="J39" s="614"/>
      <c r="K39" s="615"/>
    </row>
    <row r="40" spans="2:11" ht="15" customHeight="1" thickBot="1">
      <c r="B40" s="622"/>
      <c r="C40" s="622"/>
      <c r="D40" s="653"/>
      <c r="E40" s="653"/>
      <c r="F40" s="653"/>
      <c r="G40" s="626"/>
      <c r="H40" s="627"/>
      <c r="I40" s="616"/>
      <c r="J40" s="617"/>
      <c r="K40" s="618"/>
    </row>
    <row r="41" spans="2:11" ht="15" customHeight="1" thickBot="1">
      <c r="B41" s="622"/>
      <c r="C41" s="622"/>
      <c r="D41" s="653"/>
      <c r="E41" s="653"/>
      <c r="F41" s="653"/>
      <c r="G41" s="626"/>
      <c r="H41" s="627"/>
      <c r="I41" s="616"/>
      <c r="J41" s="617"/>
      <c r="K41" s="618"/>
    </row>
    <row r="42" spans="2:11" ht="15" customHeight="1" thickBot="1">
      <c r="B42" s="622"/>
      <c r="C42" s="622"/>
      <c r="D42" s="653"/>
      <c r="E42" s="653"/>
      <c r="F42" s="653"/>
      <c r="G42" s="626"/>
      <c r="H42" s="627"/>
      <c r="I42" s="616"/>
      <c r="J42" s="617"/>
      <c r="K42" s="618"/>
    </row>
    <row r="43" spans="2:11" ht="15" customHeight="1" thickBot="1">
      <c r="B43" s="622"/>
      <c r="C43" s="622"/>
      <c r="D43" s="653"/>
      <c r="E43" s="653"/>
      <c r="F43" s="653"/>
      <c r="G43" s="626"/>
      <c r="H43" s="627"/>
      <c r="I43" s="616"/>
      <c r="J43" s="617"/>
      <c r="K43" s="618"/>
    </row>
    <row r="44" spans="2:11" ht="15" customHeight="1" thickBot="1">
      <c r="B44" s="622"/>
      <c r="C44" s="622"/>
      <c r="D44" s="653"/>
      <c r="E44" s="653"/>
      <c r="F44" s="653"/>
      <c r="G44" s="628"/>
      <c r="H44" s="629"/>
      <c r="I44" s="619"/>
      <c r="J44" s="620"/>
      <c r="K44" s="621"/>
    </row>
    <row r="45" spans="2:11" ht="15" customHeight="1" thickBot="1">
      <c r="B45" s="622"/>
      <c r="C45" s="622"/>
      <c r="D45" s="623" t="s">
        <v>1410</v>
      </c>
      <c r="E45" s="623"/>
      <c r="F45" s="623"/>
      <c r="G45" s="624"/>
      <c r="H45" s="625"/>
      <c r="I45" s="613" t="s">
        <v>1413</v>
      </c>
      <c r="J45" s="614"/>
      <c r="K45" s="615"/>
    </row>
    <row r="46" spans="2:11" ht="15" customHeight="1" thickBot="1">
      <c r="B46" s="622"/>
      <c r="C46" s="622"/>
      <c r="D46" s="623"/>
      <c r="E46" s="623"/>
      <c r="F46" s="623"/>
      <c r="G46" s="626"/>
      <c r="H46" s="627"/>
      <c r="I46" s="616"/>
      <c r="J46" s="617"/>
      <c r="K46" s="618"/>
    </row>
    <row r="47" spans="2:11" ht="15" customHeight="1" thickBot="1">
      <c r="B47" s="622"/>
      <c r="C47" s="622"/>
      <c r="D47" s="623"/>
      <c r="E47" s="623"/>
      <c r="F47" s="623"/>
      <c r="G47" s="626"/>
      <c r="H47" s="627"/>
      <c r="I47" s="616"/>
      <c r="J47" s="617"/>
      <c r="K47" s="618"/>
    </row>
    <row r="48" spans="2:11" ht="15" customHeight="1" thickBot="1">
      <c r="B48" s="622"/>
      <c r="C48" s="622"/>
      <c r="D48" s="623"/>
      <c r="E48" s="623"/>
      <c r="F48" s="623"/>
      <c r="G48" s="626"/>
      <c r="H48" s="627"/>
      <c r="I48" s="616"/>
      <c r="J48" s="617"/>
      <c r="K48" s="618"/>
    </row>
    <row r="49" spans="2:11" ht="15" customHeight="1" thickBot="1">
      <c r="B49" s="622"/>
      <c r="C49" s="622"/>
      <c r="D49" s="623"/>
      <c r="E49" s="623"/>
      <c r="F49" s="623"/>
      <c r="G49" s="626"/>
      <c r="H49" s="627"/>
      <c r="I49" s="616"/>
      <c r="J49" s="617"/>
      <c r="K49" s="618"/>
    </row>
    <row r="50" spans="2:11" ht="15" customHeight="1" thickBot="1">
      <c r="B50" s="622"/>
      <c r="C50" s="622"/>
      <c r="D50" s="623"/>
      <c r="E50" s="623"/>
      <c r="F50" s="623"/>
      <c r="G50" s="628"/>
      <c r="H50" s="629"/>
      <c r="I50" s="619"/>
      <c r="J50" s="620"/>
      <c r="K50" s="621"/>
    </row>
    <row r="51" spans="2:11" ht="15" customHeight="1" thickBot="1">
      <c r="B51" s="630"/>
      <c r="C51" s="631"/>
      <c r="D51" s="623" t="s">
        <v>1411</v>
      </c>
      <c r="E51" s="623"/>
      <c r="F51" s="623"/>
      <c r="G51" s="624"/>
      <c r="H51" s="625"/>
      <c r="I51" s="613" t="s">
        <v>1412</v>
      </c>
      <c r="J51" s="614"/>
      <c r="K51" s="615"/>
    </row>
    <row r="52" spans="2:11" ht="15" customHeight="1" thickBot="1">
      <c r="B52" s="632"/>
      <c r="C52" s="633"/>
      <c r="D52" s="623"/>
      <c r="E52" s="623"/>
      <c r="F52" s="623"/>
      <c r="G52" s="626"/>
      <c r="H52" s="627"/>
      <c r="I52" s="616"/>
      <c r="J52" s="617"/>
      <c r="K52" s="618"/>
    </row>
    <row r="53" spans="2:11" ht="15" customHeight="1" thickBot="1">
      <c r="B53" s="632"/>
      <c r="C53" s="633"/>
      <c r="D53" s="623"/>
      <c r="E53" s="623"/>
      <c r="F53" s="623"/>
      <c r="G53" s="626"/>
      <c r="H53" s="627"/>
      <c r="I53" s="616"/>
      <c r="J53" s="617"/>
      <c r="K53" s="618"/>
    </row>
    <row r="54" spans="2:11" ht="15" customHeight="1" thickBot="1">
      <c r="B54" s="632"/>
      <c r="C54" s="633"/>
      <c r="D54" s="623"/>
      <c r="E54" s="623"/>
      <c r="F54" s="623"/>
      <c r="G54" s="626"/>
      <c r="H54" s="627"/>
      <c r="I54" s="616"/>
      <c r="J54" s="617"/>
      <c r="K54" s="618"/>
    </row>
    <row r="55" spans="2:11" ht="15" customHeight="1" thickBot="1">
      <c r="B55" s="632"/>
      <c r="C55" s="633"/>
      <c r="D55" s="623"/>
      <c r="E55" s="623"/>
      <c r="F55" s="623"/>
      <c r="G55" s="626"/>
      <c r="H55" s="627"/>
      <c r="I55" s="616"/>
      <c r="J55" s="617"/>
      <c r="K55" s="618"/>
    </row>
    <row r="56" spans="2:11" ht="15" customHeight="1" thickBot="1">
      <c r="B56" s="634"/>
      <c r="C56" s="635"/>
      <c r="D56" s="623"/>
      <c r="E56" s="623"/>
      <c r="F56" s="623"/>
      <c r="G56" s="628"/>
      <c r="H56" s="629"/>
      <c r="I56" s="619"/>
      <c r="J56" s="620"/>
      <c r="K56" s="621"/>
    </row>
    <row r="57" spans="2:11" ht="15" customHeight="1" thickBot="1">
      <c r="B57" s="623"/>
      <c r="C57" s="623"/>
      <c r="D57" s="623" t="s">
        <v>1407</v>
      </c>
      <c r="E57" s="623"/>
      <c r="F57" s="623"/>
      <c r="G57" s="613"/>
      <c r="H57" s="615"/>
      <c r="I57" s="613" t="s">
        <v>1415</v>
      </c>
      <c r="J57" s="614"/>
      <c r="K57" s="615"/>
    </row>
    <row r="58" spans="2:11" ht="15" customHeight="1" thickBot="1">
      <c r="B58" s="623"/>
      <c r="C58" s="623"/>
      <c r="D58" s="623"/>
      <c r="E58" s="623"/>
      <c r="F58" s="623"/>
      <c r="G58" s="616"/>
      <c r="H58" s="618"/>
      <c r="I58" s="616"/>
      <c r="J58" s="617"/>
      <c r="K58" s="618"/>
    </row>
    <row r="59" spans="2:11" ht="15" customHeight="1" thickBot="1">
      <c r="B59" s="623"/>
      <c r="C59" s="623"/>
      <c r="D59" s="623"/>
      <c r="E59" s="623"/>
      <c r="F59" s="623"/>
      <c r="G59" s="616"/>
      <c r="H59" s="618"/>
      <c r="I59" s="616"/>
      <c r="J59" s="617"/>
      <c r="K59" s="618"/>
    </row>
    <row r="60" spans="2:11" ht="15" customHeight="1" thickBot="1">
      <c r="B60" s="623"/>
      <c r="C60" s="623"/>
      <c r="D60" s="623"/>
      <c r="E60" s="623"/>
      <c r="F60" s="623"/>
      <c r="G60" s="616"/>
      <c r="H60" s="618"/>
      <c r="I60" s="616"/>
      <c r="J60" s="617"/>
      <c r="K60" s="618"/>
    </row>
    <row r="61" spans="2:11" ht="15" customHeight="1" thickBot="1">
      <c r="B61" s="623"/>
      <c r="C61" s="623"/>
      <c r="D61" s="623"/>
      <c r="E61" s="623"/>
      <c r="F61" s="623"/>
      <c r="G61" s="616"/>
      <c r="H61" s="618"/>
      <c r="I61" s="616"/>
      <c r="J61" s="617"/>
      <c r="K61" s="618"/>
    </row>
    <row r="62" spans="2:11" ht="15" customHeight="1" thickBot="1">
      <c r="B62" s="623"/>
      <c r="C62" s="623"/>
      <c r="D62" s="623"/>
      <c r="E62" s="623"/>
      <c r="F62" s="623"/>
      <c r="G62" s="619"/>
      <c r="H62" s="621"/>
      <c r="I62" s="619"/>
      <c r="J62" s="620"/>
      <c r="K62" s="621"/>
    </row>
  </sheetData>
  <protectedRanges>
    <protectedRange sqref="K9:K14 B9:J14" name="Диапазон1"/>
    <protectedRange sqref="J15:K22 B15:D23 H15 H17 H16:I16 H19 H18:I18 H21 H20:I20 H22:I22" name="Диапазон1_1"/>
    <protectedRange sqref="K23" name="Диапазон1_2"/>
    <protectedRange sqref="H23:J23" name="Диапазон1_3"/>
  </protectedRanges>
  <mergeCells count="41">
    <mergeCell ref="B2:F7"/>
    <mergeCell ref="B9:J10"/>
    <mergeCell ref="B57:C62"/>
    <mergeCell ref="D57:F62"/>
    <mergeCell ref="G57:H62"/>
    <mergeCell ref="I57:K62"/>
    <mergeCell ref="B39:C44"/>
    <mergeCell ref="D39:F44"/>
    <mergeCell ref="G39:H44"/>
    <mergeCell ref="I39:K44"/>
    <mergeCell ref="B45:C50"/>
    <mergeCell ref="D45:F50"/>
    <mergeCell ref="G45:H50"/>
    <mergeCell ref="I45:K50"/>
    <mergeCell ref="B15:D16"/>
    <mergeCell ref="B17:D18"/>
    <mergeCell ref="B51:C56"/>
    <mergeCell ref="D51:F56"/>
    <mergeCell ref="G51:H56"/>
    <mergeCell ref="I51:K56"/>
    <mergeCell ref="H17:J18"/>
    <mergeCell ref="H19:J20"/>
    <mergeCell ref="H21:J22"/>
    <mergeCell ref="H23:J24"/>
    <mergeCell ref="B19:D20"/>
    <mergeCell ref="B21:D22"/>
    <mergeCell ref="B23:D24"/>
    <mergeCell ref="B27:C32"/>
    <mergeCell ref="D27:F32"/>
    <mergeCell ref="H15:J16"/>
    <mergeCell ref="I27:K32"/>
    <mergeCell ref="B33:C38"/>
    <mergeCell ref="D33:F38"/>
    <mergeCell ref="G33:H38"/>
    <mergeCell ref="I33:K38"/>
    <mergeCell ref="G27:H32"/>
    <mergeCell ref="E14:G15"/>
    <mergeCell ref="E16:G17"/>
    <mergeCell ref="E18:G19"/>
    <mergeCell ref="E20:G21"/>
    <mergeCell ref="E22:G23"/>
  </mergeCells>
  <hyperlinks>
    <hyperlink ref="B15" location="'Газовые котлы'!Заголовки_для_печати" display="'Газовые котлы'!Заголовки_для_печати"/>
    <hyperlink ref="B17:D18" location="'Пакетные предложения'!A1" display="Пакетные предложения "/>
    <hyperlink ref="B19:D20" location="'Твердотопливные котлы'!A1" display="Твердотопливные котлы"/>
    <hyperlink ref="B15:D16" location="'Газовые котлы'!A1" display="Газовые настенные котлы"/>
    <hyperlink ref="B21:D22" location="Водоподготовка!A1" display="Водоподготовка"/>
    <hyperlink ref="H15:J16" location="Гидравлика!A1" display="Гидравлика"/>
    <hyperlink ref="H17:J18" location="Насосы!A1" display="Насосы"/>
    <hyperlink ref="H21:J22" location="'Запасные части'!A1" display="Запасные части"/>
    <hyperlink ref="E14:G15" location="Водонагреватели!A1" display="Водонагреватели"/>
    <hyperlink ref="E16:G17" location="Автоматика!A1" display="Автоматика"/>
    <hyperlink ref="E18:G19" location="'Расширительные баки'!A1" display="Расширительные баки"/>
    <hyperlink ref="E20:G21" location="'Тепловые насосы'!A1" display="Тепловые насосы"/>
    <hyperlink ref="E22:G23" location="'Солнечные коллекторы'!A1" display="Солнечные коллекторы"/>
  </hyperlinks>
  <pageMargins left="0.39370078740157483" right="0.39370078740157483" top="0.39370078740157483" bottom="0.39370078740157483" header="0.39370078740157483" footer="0.39370078740157483"/>
  <pageSetup paperSize="9" scale="90" orientation="portrait" r:id="rId1"/>
  <drawing r:id="rId2"/>
  <legacyDrawing r:id="rId3"/>
  <oleObjects>
    <mc:AlternateContent xmlns:mc="http://schemas.openxmlformats.org/markup-compatibility/2006">
      <mc:Choice Requires="x14">
        <oleObject progId="CorelDraw.Graphic.17" shapeId="1030" r:id="rId4">
          <objectPr defaultSize="0" autoPict="0" r:id="rId5">
            <anchor moveWithCells="1" sizeWithCells="1">
              <from>
                <xdr:col>6</xdr:col>
                <xdr:colOff>400050</xdr:colOff>
                <xdr:row>0</xdr:row>
                <xdr:rowOff>152400</xdr:rowOff>
              </from>
              <to>
                <xdr:col>9</xdr:col>
                <xdr:colOff>952500</xdr:colOff>
                <xdr:row>7</xdr:row>
                <xdr:rowOff>38100</xdr:rowOff>
              </to>
            </anchor>
          </objectPr>
        </oleObject>
      </mc:Choice>
      <mc:Fallback>
        <oleObject progId="CorelDraw.Graphic.17" shapeId="1030" r:id="rId4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Лист2">
    <tabColor rgb="FFE74834"/>
    <pageSetUpPr fitToPage="1"/>
  </sheetPr>
  <dimension ref="A1:L228"/>
  <sheetViews>
    <sheetView showGridLines="0" zoomScale="120" zoomScaleNormal="120" zoomScalePageLayoutView="55" workbookViewId="0"/>
  </sheetViews>
  <sheetFormatPr defaultRowHeight="15"/>
  <cols>
    <col min="1" max="1" width="3.5703125" style="286" customWidth="1"/>
    <col min="2" max="2" width="15.28515625" style="182" customWidth="1"/>
    <col min="3" max="3" width="44" customWidth="1"/>
    <col min="4" max="4" width="17.5703125" customWidth="1"/>
    <col min="5" max="5" width="25" customWidth="1"/>
  </cols>
  <sheetData>
    <row r="1" spans="2:5" s="286" customFormat="1">
      <c r="B1" s="182"/>
    </row>
    <row r="2" spans="2:5" s="286" customFormat="1">
      <c r="B2" s="671" t="s">
        <v>1402</v>
      </c>
      <c r="C2" s="671"/>
    </row>
    <row r="3" spans="2:5" s="286" customFormat="1">
      <c r="B3" s="671"/>
      <c r="C3" s="671"/>
    </row>
    <row r="4" spans="2:5" s="286" customFormat="1">
      <c r="B4" s="671"/>
      <c r="C4" s="671"/>
    </row>
    <row r="5" spans="2:5" s="286" customFormat="1">
      <c r="B5" s="671"/>
      <c r="C5" s="671"/>
    </row>
    <row r="6" spans="2:5" s="286" customFormat="1">
      <c r="B6" s="671"/>
      <c r="C6" s="671"/>
    </row>
    <row r="7" spans="2:5" s="286" customFormat="1">
      <c r="B7" s="671"/>
      <c r="C7" s="671"/>
    </row>
    <row r="8" spans="2:5" s="286" customFormat="1">
      <c r="B8" s="671"/>
      <c r="C8" s="671"/>
    </row>
    <row r="9" spans="2:5" s="286" customFormat="1">
      <c r="B9" s="671"/>
      <c r="C9" s="671"/>
    </row>
    <row r="10" spans="2:5" s="286" customFormat="1" ht="15.75" thickBot="1">
      <c r="B10" s="295"/>
      <c r="C10" s="295"/>
      <c r="D10" s="289"/>
      <c r="E10" s="289"/>
    </row>
    <row r="11" spans="2:5" s="286" customFormat="1">
      <c r="B11" s="672" t="s">
        <v>1426</v>
      </c>
      <c r="C11" s="672"/>
      <c r="D11" s="672"/>
      <c r="E11" s="672"/>
    </row>
    <row r="12" spans="2:5" s="286" customFormat="1" ht="15.75" thickBot="1">
      <c r="B12" s="673"/>
      <c r="C12" s="673"/>
      <c r="D12" s="673"/>
      <c r="E12" s="673"/>
    </row>
    <row r="13" spans="2:5" s="286" customFormat="1">
      <c r="B13" s="297"/>
      <c r="C13" s="297"/>
      <c r="D13" s="297"/>
      <c r="E13" s="297"/>
    </row>
    <row r="14" spans="2:5" s="286" customFormat="1" ht="15" customHeight="1">
      <c r="B14" s="674" t="s">
        <v>2527</v>
      </c>
      <c r="C14" s="674"/>
      <c r="D14" s="674"/>
      <c r="E14" s="674"/>
    </row>
    <row r="15" spans="2:5" s="286" customFormat="1" ht="15" customHeight="1">
      <c r="B15" s="298"/>
      <c r="C15" s="298"/>
      <c r="D15" s="298"/>
      <c r="E15" s="298"/>
    </row>
    <row r="16" spans="2:5" s="286" customFormat="1" ht="15" customHeight="1">
      <c r="B16" s="677" t="s">
        <v>1416</v>
      </c>
      <c r="C16" s="675" t="s">
        <v>351</v>
      </c>
      <c r="D16" s="675"/>
      <c r="E16" s="679"/>
    </row>
    <row r="17" spans="1:5" s="286" customFormat="1" ht="15" customHeight="1">
      <c r="B17" s="678"/>
      <c r="C17" s="676"/>
      <c r="D17" s="676"/>
      <c r="E17" s="680"/>
    </row>
    <row r="18" spans="1:5" s="286" customFormat="1">
      <c r="B18" s="294"/>
      <c r="C18" s="294"/>
    </row>
    <row r="19" spans="1:5" s="4" customFormat="1">
      <c r="A19" s="286"/>
      <c r="B19" s="659" t="s">
        <v>1326</v>
      </c>
      <c r="C19" s="659"/>
      <c r="D19" s="659"/>
      <c r="E19" s="659"/>
    </row>
    <row r="20" spans="1:5" s="4" customFormat="1" ht="22.5" customHeight="1">
      <c r="A20" s="286"/>
      <c r="B20" s="305" t="s">
        <v>0</v>
      </c>
      <c r="C20" s="306" t="s">
        <v>1</v>
      </c>
      <c r="D20" s="307" t="s">
        <v>51</v>
      </c>
      <c r="E20" s="308" t="s">
        <v>3</v>
      </c>
    </row>
    <row r="21" spans="1:5" ht="26.25" customHeight="1">
      <c r="B21" s="668" t="s">
        <v>38</v>
      </c>
      <c r="C21" s="669"/>
      <c r="D21" s="670"/>
      <c r="E21" s="304"/>
    </row>
    <row r="22" spans="1:5">
      <c r="B22" s="184" t="s">
        <v>760</v>
      </c>
      <c r="C22" s="26" t="s">
        <v>48</v>
      </c>
      <c r="D22" s="270">
        <v>694</v>
      </c>
      <c r="E22" s="31"/>
    </row>
    <row r="23" spans="1:5">
      <c r="B23" s="185" t="s">
        <v>762</v>
      </c>
      <c r="C23" s="24" t="s">
        <v>26</v>
      </c>
      <c r="D23" s="270">
        <v>768</v>
      </c>
      <c r="E23" s="31"/>
    </row>
    <row r="24" spans="1:5">
      <c r="B24" s="186" t="s">
        <v>764</v>
      </c>
      <c r="C24" s="23" t="s">
        <v>49</v>
      </c>
      <c r="D24" s="270">
        <v>862</v>
      </c>
      <c r="E24" s="31"/>
    </row>
    <row r="25" spans="1:5" ht="15" customHeight="1">
      <c r="B25" s="185" t="s">
        <v>766</v>
      </c>
      <c r="C25" s="24" t="s">
        <v>50</v>
      </c>
      <c r="D25" s="271">
        <v>977</v>
      </c>
      <c r="E25" s="31"/>
    </row>
    <row r="26" spans="1:5" ht="25.5" customHeight="1">
      <c r="B26" s="660" t="s">
        <v>39</v>
      </c>
      <c r="C26" s="661"/>
      <c r="D26" s="662"/>
      <c r="E26" s="31"/>
    </row>
    <row r="27" spans="1:5">
      <c r="B27" s="187" t="s">
        <v>761</v>
      </c>
      <c r="C27" s="24" t="s">
        <v>26</v>
      </c>
      <c r="D27" s="270">
        <v>732</v>
      </c>
      <c r="E27" s="31"/>
    </row>
    <row r="28" spans="1:5">
      <c r="B28" s="180" t="s">
        <v>763</v>
      </c>
      <c r="C28" s="23" t="s">
        <v>49</v>
      </c>
      <c r="D28" s="270">
        <v>825</v>
      </c>
      <c r="E28" s="31"/>
    </row>
    <row r="29" spans="1:5" ht="13.5" customHeight="1">
      <c r="B29" s="188" t="s">
        <v>765</v>
      </c>
      <c r="C29" s="24" t="s">
        <v>50</v>
      </c>
      <c r="D29" s="271">
        <v>935</v>
      </c>
      <c r="E29" s="12"/>
    </row>
    <row r="30" spans="1:5" s="4" customFormat="1" ht="21.75" customHeight="1">
      <c r="A30" s="286"/>
      <c r="B30" s="664" t="s">
        <v>1422</v>
      </c>
      <c r="C30" s="664"/>
      <c r="D30" s="664"/>
      <c r="E30" s="664"/>
    </row>
    <row r="31" spans="1:5" s="4" customFormat="1">
      <c r="A31" s="286"/>
      <c r="B31" s="181"/>
      <c r="C31" s="40"/>
      <c r="D31" s="40"/>
      <c r="E31" s="40"/>
    </row>
    <row r="32" spans="1:5" s="4" customFormat="1">
      <c r="A32" s="286"/>
      <c r="B32" s="666" t="s">
        <v>15</v>
      </c>
      <c r="C32" s="666"/>
      <c r="D32" s="666"/>
      <c r="E32" s="666"/>
    </row>
    <row r="33" spans="1:5" s="161" customFormat="1" ht="22.5" customHeight="1">
      <c r="A33" s="286"/>
      <c r="B33" s="305" t="s">
        <v>0</v>
      </c>
      <c r="C33" s="305" t="s">
        <v>13</v>
      </c>
      <c r="D33" s="308" t="s">
        <v>51</v>
      </c>
      <c r="E33" s="437" t="s">
        <v>3</v>
      </c>
    </row>
    <row r="34" spans="1:5" ht="26.25" customHeight="1">
      <c r="B34" s="203" t="s">
        <v>752</v>
      </c>
      <c r="C34" s="260" t="s">
        <v>11</v>
      </c>
      <c r="D34" s="309">
        <v>60</v>
      </c>
      <c r="E34" s="499"/>
    </row>
    <row r="35" spans="1:5" s="4" customFormat="1" ht="24" customHeight="1">
      <c r="A35" s="286"/>
      <c r="B35" s="189" t="s">
        <v>1346</v>
      </c>
      <c r="C35" s="19" t="s">
        <v>14</v>
      </c>
      <c r="D35" s="20">
        <v>23.6</v>
      </c>
      <c r="E35" s="499"/>
    </row>
    <row r="36" spans="1:5" ht="23.25" customHeight="1">
      <c r="B36" s="190" t="s">
        <v>689</v>
      </c>
      <c r="C36" s="156" t="s">
        <v>4</v>
      </c>
      <c r="D36" s="21">
        <v>94.8</v>
      </c>
      <c r="E36" s="155"/>
    </row>
    <row r="37" spans="1:5" ht="24">
      <c r="B37" s="191" t="s">
        <v>1347</v>
      </c>
      <c r="C37" s="13" t="s">
        <v>1396</v>
      </c>
      <c r="D37" s="49">
        <v>184.3</v>
      </c>
      <c r="E37" s="155"/>
    </row>
    <row r="38" spans="1:5" ht="27.75" customHeight="1">
      <c r="B38" s="190" t="s">
        <v>769</v>
      </c>
      <c r="C38" s="156" t="s">
        <v>17</v>
      </c>
      <c r="D38" s="21">
        <v>97</v>
      </c>
      <c r="E38" s="155"/>
    </row>
    <row r="39" spans="1:5" s="4" customFormat="1" ht="24">
      <c r="A39" s="286"/>
      <c r="B39" s="190" t="s">
        <v>767</v>
      </c>
      <c r="C39" s="156" t="s">
        <v>617</v>
      </c>
      <c r="D39" s="21">
        <v>65.099999999999994</v>
      </c>
      <c r="E39" s="665"/>
    </row>
    <row r="40" spans="1:5" s="4" customFormat="1" ht="24">
      <c r="A40" s="286"/>
      <c r="B40" s="190" t="s">
        <v>768</v>
      </c>
      <c r="C40" s="156" t="s">
        <v>618</v>
      </c>
      <c r="D40" s="21">
        <v>65.099999999999994</v>
      </c>
      <c r="E40" s="665"/>
    </row>
    <row r="41" spans="1:5" s="4" customFormat="1">
      <c r="A41" s="286"/>
      <c r="B41" s="192"/>
      <c r="C41" s="13"/>
      <c r="D41" s="14"/>
      <c r="E41" s="15"/>
    </row>
    <row r="42" spans="1:5" s="4" customFormat="1">
      <c r="A42" s="286"/>
      <c r="B42" s="666" t="s">
        <v>16</v>
      </c>
      <c r="C42" s="666"/>
      <c r="D42" s="666"/>
      <c r="E42" s="666"/>
    </row>
    <row r="43" spans="1:5" s="161" customFormat="1" ht="22.5" customHeight="1">
      <c r="A43" s="286"/>
      <c r="B43" s="305" t="s">
        <v>0</v>
      </c>
      <c r="C43" s="305" t="s">
        <v>13</v>
      </c>
      <c r="D43" s="308" t="s">
        <v>51</v>
      </c>
      <c r="E43" s="437" t="s">
        <v>3</v>
      </c>
    </row>
    <row r="44" spans="1:5" s="4" customFormat="1" ht="22.5" customHeight="1">
      <c r="A44" s="286"/>
      <c r="B44" s="310" t="s">
        <v>704</v>
      </c>
      <c r="C44" s="311" t="s">
        <v>1352</v>
      </c>
      <c r="D44" s="312">
        <v>87.7</v>
      </c>
      <c r="E44" s="665"/>
    </row>
    <row r="45" spans="1:5" s="275" customFormat="1" ht="22.5" customHeight="1">
      <c r="A45" s="286"/>
      <c r="B45" s="276" t="s">
        <v>1351</v>
      </c>
      <c r="C45" s="277" t="s">
        <v>1352</v>
      </c>
      <c r="D45" s="278">
        <v>40</v>
      </c>
      <c r="E45" s="665"/>
    </row>
    <row r="46" spans="1:5" s="4" customFormat="1" ht="22.5" customHeight="1">
      <c r="A46" s="286"/>
      <c r="B46" s="193" t="s">
        <v>703</v>
      </c>
      <c r="C46" s="277" t="s">
        <v>1354</v>
      </c>
      <c r="D46" s="50">
        <v>31.9</v>
      </c>
      <c r="E46" s="665"/>
    </row>
    <row r="47" spans="1:5" s="275" customFormat="1" ht="22.5" customHeight="1">
      <c r="A47" s="286"/>
      <c r="B47" s="276" t="s">
        <v>1353</v>
      </c>
      <c r="C47" s="277" t="s">
        <v>1358</v>
      </c>
      <c r="D47" s="278">
        <v>20</v>
      </c>
      <c r="E47" s="665"/>
    </row>
    <row r="48" spans="1:5" s="4" customFormat="1" ht="22.5" customHeight="1">
      <c r="A48" s="286"/>
      <c r="B48" s="193" t="s">
        <v>702</v>
      </c>
      <c r="C48" s="30" t="s">
        <v>1357</v>
      </c>
      <c r="D48" s="50">
        <v>34.700000000000003</v>
      </c>
      <c r="E48" s="665"/>
    </row>
    <row r="49" spans="1:5" s="275" customFormat="1" ht="22.5" customHeight="1">
      <c r="A49" s="286"/>
      <c r="B49" s="276" t="s">
        <v>1355</v>
      </c>
      <c r="C49" s="30" t="s">
        <v>1356</v>
      </c>
      <c r="D49" s="278">
        <v>25</v>
      </c>
      <c r="E49" s="665"/>
    </row>
    <row r="50" spans="1:5" s="4" customFormat="1" ht="22.5" customHeight="1">
      <c r="A50" s="286"/>
      <c r="B50" s="193" t="s">
        <v>701</v>
      </c>
      <c r="C50" s="30" t="s">
        <v>1360</v>
      </c>
      <c r="D50" s="50">
        <v>31.9</v>
      </c>
      <c r="E50" s="665"/>
    </row>
    <row r="51" spans="1:5" s="275" customFormat="1" ht="22.5" customHeight="1">
      <c r="A51" s="286"/>
      <c r="B51" s="276" t="s">
        <v>1359</v>
      </c>
      <c r="C51" s="277" t="s">
        <v>1360</v>
      </c>
      <c r="D51" s="278">
        <v>25</v>
      </c>
      <c r="E51" s="665"/>
    </row>
    <row r="52" spans="1:5" s="275" customFormat="1" ht="22.5" customHeight="1">
      <c r="A52" s="286"/>
      <c r="B52" s="276" t="s">
        <v>1363</v>
      </c>
      <c r="C52" s="277" t="s">
        <v>1362</v>
      </c>
      <c r="D52" s="278">
        <v>25</v>
      </c>
      <c r="E52" s="665"/>
    </row>
    <row r="53" spans="1:5" s="4" customFormat="1" ht="22.5" customHeight="1">
      <c r="A53" s="286"/>
      <c r="B53" s="193" t="s">
        <v>1121</v>
      </c>
      <c r="C53" s="30" t="s">
        <v>1364</v>
      </c>
      <c r="D53" s="50">
        <v>79.2</v>
      </c>
      <c r="E53" s="665"/>
    </row>
    <row r="54" spans="1:5" s="275" customFormat="1" ht="22.5" customHeight="1">
      <c r="A54" s="286"/>
      <c r="B54" s="276" t="s">
        <v>1361</v>
      </c>
      <c r="C54" s="277" t="s">
        <v>1364</v>
      </c>
      <c r="D54" s="278">
        <v>60</v>
      </c>
      <c r="E54" s="665"/>
    </row>
    <row r="55" spans="1:5" s="283" customFormat="1" ht="22.5" customHeight="1">
      <c r="A55" s="286"/>
      <c r="B55" s="193" t="s">
        <v>279</v>
      </c>
      <c r="C55" s="277" t="s">
        <v>1365</v>
      </c>
      <c r="D55" s="50">
        <v>50.4</v>
      </c>
      <c r="E55" s="665"/>
    </row>
    <row r="56" spans="1:5" s="4" customFormat="1" ht="22.5" customHeight="1">
      <c r="A56" s="286"/>
      <c r="B56" s="193" t="s">
        <v>705</v>
      </c>
      <c r="C56" s="277" t="s">
        <v>1394</v>
      </c>
      <c r="D56" s="50">
        <v>62.4</v>
      </c>
      <c r="E56" s="665"/>
    </row>
    <row r="57" spans="1:5" s="283" customFormat="1" ht="22.5" customHeight="1">
      <c r="A57" s="286"/>
      <c r="B57" s="276" t="s">
        <v>1366</v>
      </c>
      <c r="C57" s="277" t="s">
        <v>1395</v>
      </c>
      <c r="D57" s="278">
        <v>35</v>
      </c>
      <c r="E57" s="665"/>
    </row>
    <row r="58" spans="1:5" s="4" customFormat="1" ht="22.5" customHeight="1">
      <c r="A58" s="286"/>
      <c r="B58" s="193" t="s">
        <v>706</v>
      </c>
      <c r="C58" s="30" t="s">
        <v>1367</v>
      </c>
      <c r="D58" s="50">
        <v>39.6</v>
      </c>
      <c r="E58" s="665"/>
    </row>
    <row r="59" spans="1:5" s="275" customFormat="1" ht="22.5" customHeight="1">
      <c r="A59" s="286"/>
      <c r="B59" s="193" t="s">
        <v>1368</v>
      </c>
      <c r="C59" s="30" t="s">
        <v>1367</v>
      </c>
      <c r="D59" s="50">
        <v>25</v>
      </c>
      <c r="E59" s="665"/>
    </row>
    <row r="60" spans="1:5" s="275" customFormat="1" ht="22.5" customHeight="1">
      <c r="A60" s="286"/>
      <c r="B60" s="276" t="s">
        <v>1369</v>
      </c>
      <c r="C60" s="277" t="s">
        <v>1370</v>
      </c>
      <c r="D60" s="278">
        <v>75</v>
      </c>
      <c r="E60" s="155"/>
    </row>
    <row r="61" spans="1:5" s="275" customFormat="1" ht="22.5" customHeight="1">
      <c r="A61" s="286"/>
      <c r="B61" s="276" t="s">
        <v>1371</v>
      </c>
      <c r="C61" s="277" t="s">
        <v>1372</v>
      </c>
      <c r="D61" s="278">
        <v>5</v>
      </c>
      <c r="E61" s="155"/>
    </row>
    <row r="62" spans="1:5" s="275" customFormat="1" ht="18" customHeight="1">
      <c r="A62" s="286"/>
      <c r="B62" s="664" t="s">
        <v>1420</v>
      </c>
      <c r="C62" s="664"/>
      <c r="D62" s="664"/>
      <c r="E62" s="664"/>
    </row>
    <row r="63" spans="1:5" s="4" customFormat="1">
      <c r="A63" s="286"/>
      <c r="B63" s="7"/>
      <c r="C63" s="7"/>
      <c r="D63" s="7"/>
      <c r="E63" s="7"/>
    </row>
    <row r="64" spans="1:5" s="4" customFormat="1">
      <c r="A64" s="286"/>
      <c r="B64" s="299" t="s">
        <v>1417</v>
      </c>
      <c r="C64" s="41"/>
      <c r="D64" s="41"/>
      <c r="E64" s="42"/>
    </row>
    <row r="65" spans="1:5" s="161" customFormat="1" ht="22.5" customHeight="1">
      <c r="A65" s="286"/>
      <c r="B65" s="305" t="s">
        <v>0</v>
      </c>
      <c r="C65" s="305" t="s">
        <v>1</v>
      </c>
      <c r="D65" s="308" t="s">
        <v>51</v>
      </c>
      <c r="E65" s="308" t="s">
        <v>3</v>
      </c>
    </row>
    <row r="66" spans="1:5" ht="24" customHeight="1">
      <c r="B66" s="684" t="s">
        <v>40</v>
      </c>
      <c r="C66" s="685"/>
      <c r="D66" s="686"/>
      <c r="E66" s="687"/>
    </row>
    <row r="67" spans="1:5" ht="16.5" customHeight="1">
      <c r="B67" s="190" t="s">
        <v>757</v>
      </c>
      <c r="C67" s="37" t="s">
        <v>35</v>
      </c>
      <c r="D67" s="85">
        <v>1432</v>
      </c>
      <c r="E67" s="688"/>
    </row>
    <row r="68" spans="1:5" ht="16.5" customHeight="1">
      <c r="B68" s="194" t="s">
        <v>759</v>
      </c>
      <c r="C68" s="9" t="s">
        <v>36</v>
      </c>
      <c r="D68" s="85">
        <v>1626</v>
      </c>
      <c r="E68" s="688"/>
    </row>
    <row r="69" spans="1:5" ht="24" customHeight="1">
      <c r="B69" s="681" t="s">
        <v>41</v>
      </c>
      <c r="C69" s="682"/>
      <c r="D69" s="683"/>
      <c r="E69" s="687"/>
    </row>
    <row r="70" spans="1:5" ht="15" customHeight="1">
      <c r="B70" s="195" t="s">
        <v>755</v>
      </c>
      <c r="C70" s="36" t="s">
        <v>37</v>
      </c>
      <c r="D70" s="85">
        <v>1248</v>
      </c>
      <c r="E70" s="688"/>
    </row>
    <row r="71" spans="1:5" ht="15" customHeight="1">
      <c r="B71" s="190" t="s">
        <v>756</v>
      </c>
      <c r="C71" s="37" t="s">
        <v>35</v>
      </c>
      <c r="D71" s="85">
        <v>1385</v>
      </c>
      <c r="E71" s="688"/>
    </row>
    <row r="72" spans="1:5" ht="15" customHeight="1">
      <c r="B72" s="194" t="s">
        <v>758</v>
      </c>
      <c r="C72" s="9" t="s">
        <v>36</v>
      </c>
      <c r="D72" s="85">
        <v>1520</v>
      </c>
      <c r="E72" s="689"/>
    </row>
    <row r="73" spans="1:5" s="4" customFormat="1" ht="18" customHeight="1">
      <c r="A73" s="286"/>
      <c r="B73" s="664" t="s">
        <v>1422</v>
      </c>
      <c r="C73" s="664"/>
      <c r="D73" s="664"/>
      <c r="E73" s="664"/>
    </row>
    <row r="74" spans="1:5" s="4" customFormat="1">
      <c r="A74" s="286"/>
      <c r="B74" s="181"/>
      <c r="C74" s="122"/>
      <c r="D74" s="122"/>
      <c r="E74" s="122"/>
    </row>
    <row r="75" spans="1:5" s="4" customFormat="1">
      <c r="A75" s="286"/>
      <c r="B75" s="667" t="s">
        <v>15</v>
      </c>
      <c r="C75" s="667"/>
      <c r="D75" s="667"/>
      <c r="E75" s="667"/>
    </row>
    <row r="76" spans="1:5" s="161" customFormat="1" ht="22.5" customHeight="1">
      <c r="A76" s="286"/>
      <c r="B76" s="305" t="s">
        <v>0</v>
      </c>
      <c r="C76" s="305" t="s">
        <v>13</v>
      </c>
      <c r="D76" s="308" t="s">
        <v>51</v>
      </c>
      <c r="E76" s="437" t="s">
        <v>3</v>
      </c>
    </row>
    <row r="77" spans="1:5" s="4" customFormat="1" ht="25.5" customHeight="1">
      <c r="A77" s="286"/>
      <c r="B77" s="203" t="s">
        <v>743</v>
      </c>
      <c r="C77" s="260" t="s">
        <v>18</v>
      </c>
      <c r="D77" s="309">
        <v>91.2</v>
      </c>
      <c r="E77" s="499"/>
    </row>
    <row r="78" spans="1:5" s="4" customFormat="1" ht="24" customHeight="1">
      <c r="A78" s="286"/>
      <c r="B78" s="189" t="s">
        <v>1346</v>
      </c>
      <c r="C78" s="38" t="s">
        <v>14</v>
      </c>
      <c r="D78" s="20">
        <v>23.6</v>
      </c>
      <c r="E78" s="499"/>
    </row>
    <row r="79" spans="1:5" s="34" customFormat="1" ht="23.25" customHeight="1">
      <c r="B79" s="190" t="s">
        <v>689</v>
      </c>
      <c r="C79" s="156" t="s">
        <v>4</v>
      </c>
      <c r="D79" s="21">
        <v>94.8</v>
      </c>
      <c r="E79" s="155"/>
    </row>
    <row r="80" spans="1:5" s="34" customFormat="1" ht="26.25" customHeight="1">
      <c r="B80" s="190" t="s">
        <v>719</v>
      </c>
      <c r="C80" s="156" t="s">
        <v>19</v>
      </c>
      <c r="D80" s="162">
        <v>386.7</v>
      </c>
      <c r="E80" s="155"/>
    </row>
    <row r="81" spans="1:5" s="34" customFormat="1" ht="26.25" customHeight="1">
      <c r="B81" s="258" t="s">
        <v>1322</v>
      </c>
      <c r="C81" s="257" t="s">
        <v>1323</v>
      </c>
      <c r="D81" s="261">
        <v>82</v>
      </c>
      <c r="E81" s="155"/>
    </row>
    <row r="82" spans="1:5" s="34" customFormat="1" ht="18.75" customHeight="1">
      <c r="B82" s="192"/>
      <c r="C82" s="13"/>
      <c r="D82" s="49"/>
      <c r="E82" s="15"/>
    </row>
    <row r="83" spans="1:5" s="4" customFormat="1">
      <c r="A83" s="286"/>
      <c r="B83" s="666" t="s">
        <v>16</v>
      </c>
      <c r="C83" s="666"/>
      <c r="D83" s="666"/>
      <c r="E83" s="666"/>
    </row>
    <row r="84" spans="1:5" s="161" customFormat="1" ht="22.5" customHeight="1">
      <c r="A84" s="286"/>
      <c r="B84" s="305" t="s">
        <v>0</v>
      </c>
      <c r="C84" s="305" t="s">
        <v>13</v>
      </c>
      <c r="D84" s="308" t="s">
        <v>51</v>
      </c>
      <c r="E84" s="437" t="s">
        <v>3</v>
      </c>
    </row>
    <row r="85" spans="1:5" s="275" customFormat="1" ht="36">
      <c r="A85" s="286"/>
      <c r="B85" s="313" t="s">
        <v>1373</v>
      </c>
      <c r="C85" s="260" t="s">
        <v>1374</v>
      </c>
      <c r="D85" s="314">
        <v>75</v>
      </c>
      <c r="E85" s="440"/>
    </row>
    <row r="86" spans="1:5" s="4" customFormat="1" ht="22.5" customHeight="1">
      <c r="A86" s="286"/>
      <c r="B86" s="196" t="s">
        <v>735</v>
      </c>
      <c r="C86" s="29" t="s">
        <v>1381</v>
      </c>
      <c r="D86" s="262">
        <v>83.2</v>
      </c>
      <c r="E86" s="440"/>
    </row>
    <row r="87" spans="1:5" s="4" customFormat="1" ht="22.5" customHeight="1">
      <c r="A87" s="286"/>
      <c r="B87" s="197" t="s">
        <v>732</v>
      </c>
      <c r="C87" s="19" t="s">
        <v>1382</v>
      </c>
      <c r="D87" s="263">
        <v>41.6</v>
      </c>
      <c r="E87" s="658"/>
    </row>
    <row r="88" spans="1:5" s="275" customFormat="1" ht="22.5" customHeight="1">
      <c r="A88" s="286"/>
      <c r="B88" s="197" t="s">
        <v>1379</v>
      </c>
      <c r="C88" s="19" t="s">
        <v>1380</v>
      </c>
      <c r="D88" s="263">
        <v>30</v>
      </c>
      <c r="E88" s="658"/>
    </row>
    <row r="89" spans="1:5" s="4" customFormat="1" ht="26.25" customHeight="1">
      <c r="A89" s="286"/>
      <c r="B89" s="197" t="s">
        <v>734</v>
      </c>
      <c r="C89" s="19" t="s">
        <v>1383</v>
      </c>
      <c r="D89" s="263">
        <v>70.7</v>
      </c>
      <c r="E89" s="440"/>
    </row>
    <row r="90" spans="1:5" s="4" customFormat="1" ht="22.5" customHeight="1">
      <c r="A90" s="286"/>
      <c r="B90" s="198" t="s">
        <v>730</v>
      </c>
      <c r="C90" s="211" t="s">
        <v>1376</v>
      </c>
      <c r="D90" s="46">
        <v>31.9</v>
      </c>
      <c r="E90" s="658"/>
    </row>
    <row r="91" spans="1:5" s="275" customFormat="1" ht="22.5" customHeight="1">
      <c r="A91" s="286"/>
      <c r="B91" s="210" t="s">
        <v>1375</v>
      </c>
      <c r="C91" s="211" t="s">
        <v>1376</v>
      </c>
      <c r="D91" s="261">
        <v>25</v>
      </c>
      <c r="E91" s="658"/>
    </row>
    <row r="92" spans="1:5" s="4" customFormat="1" ht="22.5" customHeight="1">
      <c r="A92" s="286"/>
      <c r="B92" s="197" t="s">
        <v>731</v>
      </c>
      <c r="C92" s="19" t="s">
        <v>1378</v>
      </c>
      <c r="D92" s="263">
        <v>49.9</v>
      </c>
      <c r="E92" s="658"/>
    </row>
    <row r="93" spans="1:5" s="275" customFormat="1" ht="22.5" customHeight="1">
      <c r="A93" s="286"/>
      <c r="B93" s="197" t="s">
        <v>1377</v>
      </c>
      <c r="C93" s="19" t="s">
        <v>1378</v>
      </c>
      <c r="D93" s="263">
        <v>35</v>
      </c>
      <c r="E93" s="658"/>
    </row>
    <row r="94" spans="1:5" s="275" customFormat="1" ht="22.5" customHeight="1">
      <c r="A94" s="286"/>
      <c r="B94" s="197" t="s">
        <v>733</v>
      </c>
      <c r="C94" s="19" t="s">
        <v>1385</v>
      </c>
      <c r="D94" s="263">
        <v>73.5</v>
      </c>
      <c r="E94" s="658"/>
    </row>
    <row r="95" spans="1:5" s="275" customFormat="1" ht="22.5" customHeight="1">
      <c r="A95" s="286"/>
      <c r="B95" s="197" t="s">
        <v>1384</v>
      </c>
      <c r="C95" s="19" t="s">
        <v>1386</v>
      </c>
      <c r="D95" s="263">
        <v>25</v>
      </c>
      <c r="E95" s="658"/>
    </row>
    <row r="96" spans="1:5" s="4" customFormat="1" ht="22.5" customHeight="1">
      <c r="A96" s="286"/>
      <c r="B96" s="198" t="s">
        <v>740</v>
      </c>
      <c r="C96" s="45" t="s">
        <v>20</v>
      </c>
      <c r="D96" s="46">
        <v>60</v>
      </c>
      <c r="E96" s="500"/>
    </row>
    <row r="97" spans="1:5" s="4" customFormat="1" ht="22.5" customHeight="1">
      <c r="A97" s="286"/>
      <c r="B97" s="198" t="s">
        <v>728</v>
      </c>
      <c r="C97" s="45" t="s">
        <v>543</v>
      </c>
      <c r="D97" s="46">
        <v>10.8</v>
      </c>
      <c r="E97" s="440"/>
    </row>
    <row r="98" spans="1:5" s="4" customFormat="1" ht="22.5" customHeight="1">
      <c r="A98" s="286"/>
      <c r="B98" s="198" t="s">
        <v>727</v>
      </c>
      <c r="C98" s="45" t="s">
        <v>544</v>
      </c>
      <c r="D98" s="46">
        <v>19.2</v>
      </c>
      <c r="E98" s="500"/>
    </row>
    <row r="99" spans="1:5" s="4" customFormat="1" ht="22.5" customHeight="1">
      <c r="A99" s="286"/>
      <c r="B99" s="198" t="s">
        <v>725</v>
      </c>
      <c r="C99" s="45" t="s">
        <v>545</v>
      </c>
      <c r="D99" s="46">
        <v>38.4</v>
      </c>
      <c r="E99" s="440"/>
    </row>
    <row r="100" spans="1:5" s="4" customFormat="1" ht="27" customHeight="1">
      <c r="A100" s="286"/>
      <c r="B100" s="200" t="s">
        <v>726</v>
      </c>
      <c r="C100" s="48" t="s">
        <v>546</v>
      </c>
      <c r="D100" s="46">
        <v>67.2</v>
      </c>
      <c r="E100" s="500"/>
    </row>
    <row r="101" spans="1:5" s="4" customFormat="1" ht="22.5" customHeight="1">
      <c r="A101" s="286"/>
      <c r="B101" s="198" t="s">
        <v>729</v>
      </c>
      <c r="C101" s="45" t="s">
        <v>547</v>
      </c>
      <c r="D101" s="46">
        <v>17.600000000000001</v>
      </c>
      <c r="E101" s="440"/>
    </row>
    <row r="102" spans="1:5" s="275" customFormat="1" ht="22.5" customHeight="1">
      <c r="A102" s="286"/>
      <c r="B102" s="210" t="s">
        <v>1391</v>
      </c>
      <c r="C102" s="211" t="s">
        <v>1393</v>
      </c>
      <c r="D102" s="261">
        <v>20</v>
      </c>
      <c r="E102" s="658"/>
    </row>
    <row r="103" spans="1:5" s="275" customFormat="1" ht="22.5" customHeight="1">
      <c r="A103" s="286"/>
      <c r="B103" s="210" t="s">
        <v>1392</v>
      </c>
      <c r="C103" s="211" t="s">
        <v>1393</v>
      </c>
      <c r="D103" s="261">
        <v>15</v>
      </c>
      <c r="E103" s="658"/>
    </row>
    <row r="104" spans="1:5" s="4" customFormat="1" ht="26.25" customHeight="1">
      <c r="A104" s="286"/>
      <c r="B104" s="198" t="s">
        <v>686</v>
      </c>
      <c r="C104" s="45" t="s">
        <v>548</v>
      </c>
      <c r="D104" s="46">
        <v>20.399999999999999</v>
      </c>
      <c r="E104" s="500"/>
    </row>
    <row r="105" spans="1:5" s="4" customFormat="1" ht="26.25" customHeight="1">
      <c r="A105" s="286"/>
      <c r="B105" s="198" t="s">
        <v>687</v>
      </c>
      <c r="C105" s="45" t="s">
        <v>1388</v>
      </c>
      <c r="D105" s="46">
        <v>10.3</v>
      </c>
      <c r="E105" s="658"/>
    </row>
    <row r="106" spans="1:5" s="275" customFormat="1" ht="26.25" customHeight="1">
      <c r="A106" s="286"/>
      <c r="B106" s="210" t="s">
        <v>1387</v>
      </c>
      <c r="C106" s="211" t="s">
        <v>1388</v>
      </c>
      <c r="D106" s="261">
        <v>5</v>
      </c>
      <c r="E106" s="658"/>
    </row>
    <row r="107" spans="1:5" s="4" customFormat="1" ht="36">
      <c r="A107" s="286"/>
      <c r="B107" s="198" t="s">
        <v>724</v>
      </c>
      <c r="C107" s="45" t="s">
        <v>549</v>
      </c>
      <c r="D107" s="46">
        <v>193.2</v>
      </c>
      <c r="E107" s="500"/>
    </row>
    <row r="108" spans="1:5" s="161" customFormat="1" ht="26.25" customHeight="1">
      <c r="A108" s="286"/>
      <c r="B108" s="198" t="s">
        <v>688</v>
      </c>
      <c r="C108" s="45" t="s">
        <v>1389</v>
      </c>
      <c r="D108" s="46">
        <v>13.4</v>
      </c>
      <c r="E108" s="658"/>
    </row>
    <row r="109" spans="1:5" s="275" customFormat="1" ht="26.25" customHeight="1">
      <c r="A109" s="286"/>
      <c r="B109" s="198" t="s">
        <v>1390</v>
      </c>
      <c r="C109" s="45" t="s">
        <v>1389</v>
      </c>
      <c r="D109" s="46">
        <v>10</v>
      </c>
      <c r="E109" s="658"/>
    </row>
    <row r="110" spans="1:5" s="282" customFormat="1" ht="18" customHeight="1">
      <c r="A110" s="286"/>
      <c r="B110" s="664" t="s">
        <v>1421</v>
      </c>
      <c r="C110" s="664"/>
      <c r="D110" s="664"/>
      <c r="E110" s="664"/>
    </row>
    <row r="111" spans="1:5" s="4" customFormat="1">
      <c r="A111" s="286"/>
      <c r="B111" s="201"/>
      <c r="C111" s="59"/>
      <c r="D111" s="60"/>
      <c r="E111" s="61"/>
    </row>
    <row r="112" spans="1:5" s="4" customFormat="1">
      <c r="A112" s="286"/>
      <c r="B112" s="299" t="s">
        <v>1418</v>
      </c>
      <c r="C112" s="41"/>
      <c r="D112" s="41"/>
      <c r="E112" s="42"/>
    </row>
    <row r="113" spans="1:5" s="161" customFormat="1" ht="22.5" customHeight="1">
      <c r="A113" s="286"/>
      <c r="B113" s="305" t="s">
        <v>0</v>
      </c>
      <c r="C113" s="305" t="s">
        <v>1</v>
      </c>
      <c r="D113" s="308" t="s">
        <v>51</v>
      </c>
      <c r="E113" s="308" t="s">
        <v>3</v>
      </c>
    </row>
    <row r="114" spans="1:5" s="4" customFormat="1" ht="35.25" customHeight="1">
      <c r="A114" s="286"/>
      <c r="B114" s="663" t="s">
        <v>619</v>
      </c>
      <c r="C114" s="663"/>
      <c r="D114" s="663"/>
      <c r="E114" s="51"/>
    </row>
    <row r="115" spans="1:5" s="4" customFormat="1">
      <c r="A115" s="286"/>
      <c r="B115" s="315" t="s">
        <v>27</v>
      </c>
      <c r="C115" s="69" t="s">
        <v>31</v>
      </c>
      <c r="D115" s="316">
        <v>3216.9</v>
      </c>
      <c r="E115" s="8"/>
    </row>
    <row r="116" spans="1:5" s="4" customFormat="1">
      <c r="A116" s="286"/>
      <c r="B116" s="184" t="s">
        <v>28</v>
      </c>
      <c r="C116" s="24" t="s">
        <v>32</v>
      </c>
      <c r="D116" s="167">
        <v>3557.9</v>
      </c>
      <c r="E116" s="8"/>
    </row>
    <row r="117" spans="1:5" s="4" customFormat="1">
      <c r="A117" s="286"/>
      <c r="B117" s="184" t="s">
        <v>29</v>
      </c>
      <c r="C117" s="23" t="s">
        <v>33</v>
      </c>
      <c r="D117" s="167">
        <v>3718.6</v>
      </c>
      <c r="E117" s="8"/>
    </row>
    <row r="118" spans="1:5" s="4" customFormat="1">
      <c r="A118" s="286"/>
      <c r="B118" s="180" t="s">
        <v>30</v>
      </c>
      <c r="C118" s="24" t="s">
        <v>34</v>
      </c>
      <c r="D118" s="57">
        <v>4094.2</v>
      </c>
      <c r="E118" s="52"/>
    </row>
    <row r="119" spans="1:5" s="4" customFormat="1">
      <c r="A119" s="286"/>
      <c r="B119" s="202"/>
      <c r="C119" s="23"/>
      <c r="D119" s="56"/>
      <c r="E119" s="125"/>
    </row>
    <row r="120" spans="1:5" s="110" customFormat="1">
      <c r="B120" s="667" t="s">
        <v>15</v>
      </c>
      <c r="C120" s="667"/>
      <c r="D120" s="667"/>
      <c r="E120" s="667"/>
    </row>
    <row r="121" spans="1:5" s="161" customFormat="1" ht="22.5" customHeight="1">
      <c r="A121" s="286"/>
      <c r="B121" s="305" t="s">
        <v>0</v>
      </c>
      <c r="C121" s="305" t="s">
        <v>13</v>
      </c>
      <c r="D121" s="308" t="s">
        <v>51</v>
      </c>
      <c r="E121" s="437" t="s">
        <v>3</v>
      </c>
    </row>
    <row r="122" spans="1:5" s="4" customFormat="1" ht="30.75" customHeight="1">
      <c r="A122" s="286"/>
      <c r="B122" s="203" t="s">
        <v>722</v>
      </c>
      <c r="C122" s="157" t="s">
        <v>45</v>
      </c>
      <c r="D122" s="317">
        <v>266.10000000000002</v>
      </c>
      <c r="E122" s="499"/>
    </row>
    <row r="123" spans="1:5" s="4" customFormat="1" ht="30.75" customHeight="1">
      <c r="A123" s="286"/>
      <c r="B123" s="189" t="s">
        <v>1348</v>
      </c>
      <c r="C123" s="38" t="s">
        <v>363</v>
      </c>
      <c r="D123" s="20">
        <v>26.3</v>
      </c>
      <c r="E123" s="499"/>
    </row>
    <row r="124" spans="1:5" s="4" customFormat="1" ht="24">
      <c r="A124" s="286"/>
      <c r="B124" s="189">
        <v>7639040</v>
      </c>
      <c r="C124" s="38" t="s">
        <v>620</v>
      </c>
      <c r="D124" s="264">
        <v>428.3</v>
      </c>
      <c r="E124" s="499"/>
    </row>
    <row r="125" spans="1:5" s="4" customFormat="1" ht="36">
      <c r="A125" s="286"/>
      <c r="B125" s="189" t="s">
        <v>751</v>
      </c>
      <c r="C125" s="124" t="s">
        <v>621</v>
      </c>
      <c r="D125" s="20">
        <v>87.3</v>
      </c>
      <c r="E125" s="499"/>
    </row>
    <row r="126" spans="1:5" s="4" customFormat="1" ht="31.5" customHeight="1">
      <c r="A126" s="286"/>
      <c r="B126" s="189" t="s">
        <v>750</v>
      </c>
      <c r="C126" s="38" t="s">
        <v>622</v>
      </c>
      <c r="D126" s="20">
        <v>116.4</v>
      </c>
      <c r="E126" s="499"/>
    </row>
    <row r="127" spans="1:5" s="4" customFormat="1" ht="35.25" customHeight="1">
      <c r="A127" s="286"/>
      <c r="B127" s="189" t="s">
        <v>46</v>
      </c>
      <c r="C127" s="38" t="s">
        <v>47</v>
      </c>
      <c r="D127" s="20">
        <v>325.7</v>
      </c>
      <c r="E127" s="499"/>
    </row>
    <row r="128" spans="1:5" s="4" customFormat="1" ht="41.25" customHeight="1">
      <c r="A128" s="286"/>
      <c r="B128" s="189" t="s">
        <v>56</v>
      </c>
      <c r="C128" s="38" t="s">
        <v>57</v>
      </c>
      <c r="D128" s="20">
        <v>173.3</v>
      </c>
      <c r="E128" s="499"/>
    </row>
    <row r="129" spans="1:5" s="4" customFormat="1" ht="36">
      <c r="A129" s="286"/>
      <c r="B129" s="189" t="s">
        <v>52</v>
      </c>
      <c r="C129" s="38" t="s">
        <v>53</v>
      </c>
      <c r="D129" s="20">
        <v>320.2</v>
      </c>
      <c r="E129" s="155"/>
    </row>
    <row r="130" spans="1:5" s="4" customFormat="1" ht="24">
      <c r="A130" s="286"/>
      <c r="B130" s="203" t="s">
        <v>745</v>
      </c>
      <c r="C130" s="157" t="s">
        <v>54</v>
      </c>
      <c r="D130" s="20">
        <v>87.3</v>
      </c>
      <c r="E130" s="155"/>
    </row>
    <row r="131" spans="1:5" s="4" customFormat="1" ht="36">
      <c r="A131" s="286"/>
      <c r="B131" s="189" t="s">
        <v>55</v>
      </c>
      <c r="C131" s="38" t="s">
        <v>58</v>
      </c>
      <c r="D131" s="47">
        <v>188.5</v>
      </c>
      <c r="E131" s="499"/>
    </row>
    <row r="132" spans="1:5" s="4" customFormat="1" ht="48">
      <c r="A132" s="286"/>
      <c r="B132" s="189" t="s">
        <v>62</v>
      </c>
      <c r="C132" s="38" t="s">
        <v>60</v>
      </c>
      <c r="D132" s="47">
        <v>697.2</v>
      </c>
      <c r="E132" s="499"/>
    </row>
    <row r="133" spans="1:5" s="4" customFormat="1" ht="27.75" customHeight="1">
      <c r="A133" s="286"/>
      <c r="B133" s="189" t="s">
        <v>59</v>
      </c>
      <c r="C133" s="38" t="s">
        <v>61</v>
      </c>
      <c r="D133" s="47">
        <v>176</v>
      </c>
      <c r="E133" s="499"/>
    </row>
    <row r="134" spans="1:5" s="4" customFormat="1" ht="21" customHeight="1">
      <c r="A134" s="286"/>
      <c r="B134" s="189" t="s">
        <v>690</v>
      </c>
      <c r="C134" s="38" t="s">
        <v>12</v>
      </c>
      <c r="D134" s="47">
        <v>94.8</v>
      </c>
      <c r="E134" s="499"/>
    </row>
    <row r="135" spans="1:5" s="4" customFormat="1" ht="23.25" customHeight="1">
      <c r="A135" s="286"/>
      <c r="B135" s="189" t="s">
        <v>689</v>
      </c>
      <c r="C135" s="38" t="s">
        <v>4</v>
      </c>
      <c r="D135" s="47">
        <v>94.8</v>
      </c>
      <c r="E135" s="499"/>
    </row>
    <row r="136" spans="1:5" s="4" customFormat="1" ht="21.75" customHeight="1">
      <c r="A136" s="286"/>
      <c r="B136" s="189" t="s">
        <v>719</v>
      </c>
      <c r="C136" s="38" t="s">
        <v>19</v>
      </c>
      <c r="D136" s="47">
        <v>386.7</v>
      </c>
      <c r="E136" s="499"/>
    </row>
    <row r="137" spans="1:5" s="34" customFormat="1" ht="26.25" customHeight="1">
      <c r="B137" s="258" t="s">
        <v>1322</v>
      </c>
      <c r="C137" s="257" t="s">
        <v>1323</v>
      </c>
      <c r="D137" s="261">
        <v>82</v>
      </c>
      <c r="E137" s="155"/>
    </row>
    <row r="138" spans="1:5" s="4" customFormat="1">
      <c r="A138" s="286"/>
      <c r="B138" s="192"/>
      <c r="C138" s="13"/>
      <c r="D138" s="49"/>
      <c r="E138" s="15"/>
    </row>
    <row r="139" spans="1:5" s="4" customFormat="1">
      <c r="A139" s="286"/>
      <c r="B139" s="690" t="s">
        <v>16</v>
      </c>
      <c r="C139" s="690"/>
      <c r="D139" s="690"/>
      <c r="E139" s="690"/>
    </row>
    <row r="140" spans="1:5" s="161" customFormat="1" ht="22.5" customHeight="1">
      <c r="A140" s="286"/>
      <c r="B140" s="300" t="s">
        <v>0</v>
      </c>
      <c r="C140" s="301" t="s">
        <v>13</v>
      </c>
      <c r="D140" s="302" t="s">
        <v>51</v>
      </c>
      <c r="E140" s="303" t="s">
        <v>3</v>
      </c>
    </row>
    <row r="141" spans="1:5" s="275" customFormat="1" ht="36">
      <c r="A141" s="286"/>
      <c r="B141" s="279" t="s">
        <v>1373</v>
      </c>
      <c r="C141" s="280" t="s">
        <v>1374</v>
      </c>
      <c r="D141" s="281">
        <v>75</v>
      </c>
      <c r="E141" s="440"/>
    </row>
    <row r="142" spans="1:5" s="275" customFormat="1" ht="22.5" customHeight="1">
      <c r="A142" s="286"/>
      <c r="B142" s="196" t="s">
        <v>735</v>
      </c>
      <c r="C142" s="29" t="s">
        <v>1381</v>
      </c>
      <c r="D142" s="262">
        <v>83.2</v>
      </c>
      <c r="E142" s="440"/>
    </row>
    <row r="143" spans="1:5" s="275" customFormat="1" ht="22.5" customHeight="1">
      <c r="A143" s="286"/>
      <c r="B143" s="197" t="s">
        <v>732</v>
      </c>
      <c r="C143" s="19" t="s">
        <v>1382</v>
      </c>
      <c r="D143" s="263">
        <v>41.6</v>
      </c>
      <c r="E143" s="658"/>
    </row>
    <row r="144" spans="1:5" s="275" customFormat="1" ht="22.5" customHeight="1">
      <c r="A144" s="286"/>
      <c r="B144" s="197" t="s">
        <v>1379</v>
      </c>
      <c r="C144" s="19" t="s">
        <v>1380</v>
      </c>
      <c r="D144" s="263">
        <v>30</v>
      </c>
      <c r="E144" s="658"/>
    </row>
    <row r="145" spans="1:5" s="275" customFormat="1" ht="26.25" customHeight="1">
      <c r="A145" s="286"/>
      <c r="B145" s="197" t="s">
        <v>734</v>
      </c>
      <c r="C145" s="19" t="s">
        <v>1383</v>
      </c>
      <c r="D145" s="263">
        <v>70.7</v>
      </c>
      <c r="E145" s="440"/>
    </row>
    <row r="146" spans="1:5" s="275" customFormat="1" ht="22.5" customHeight="1">
      <c r="A146" s="286"/>
      <c r="B146" s="198" t="s">
        <v>730</v>
      </c>
      <c r="C146" s="211" t="s">
        <v>1376</v>
      </c>
      <c r="D146" s="46">
        <v>31.9</v>
      </c>
      <c r="E146" s="658"/>
    </row>
    <row r="147" spans="1:5" s="275" customFormat="1" ht="22.5" customHeight="1">
      <c r="A147" s="286"/>
      <c r="B147" s="210" t="s">
        <v>1375</v>
      </c>
      <c r="C147" s="211" t="s">
        <v>1376</v>
      </c>
      <c r="D147" s="261">
        <v>25</v>
      </c>
      <c r="E147" s="658"/>
    </row>
    <row r="148" spans="1:5" s="275" customFormat="1" ht="22.5" customHeight="1">
      <c r="A148" s="286"/>
      <c r="B148" s="197" t="s">
        <v>731</v>
      </c>
      <c r="C148" s="19" t="s">
        <v>1378</v>
      </c>
      <c r="D148" s="263">
        <v>49.9</v>
      </c>
      <c r="E148" s="658"/>
    </row>
    <row r="149" spans="1:5" s="275" customFormat="1" ht="22.5" customHeight="1">
      <c r="A149" s="286"/>
      <c r="B149" s="197" t="s">
        <v>1377</v>
      </c>
      <c r="C149" s="19" t="s">
        <v>1378</v>
      </c>
      <c r="D149" s="263">
        <v>35</v>
      </c>
      <c r="E149" s="658"/>
    </row>
    <row r="150" spans="1:5" s="275" customFormat="1" ht="22.5" customHeight="1">
      <c r="A150" s="286"/>
      <c r="B150" s="197" t="s">
        <v>733</v>
      </c>
      <c r="C150" s="19" t="s">
        <v>1385</v>
      </c>
      <c r="D150" s="263">
        <v>73.5</v>
      </c>
      <c r="E150" s="658"/>
    </row>
    <row r="151" spans="1:5" s="275" customFormat="1" ht="22.5" customHeight="1">
      <c r="A151" s="286"/>
      <c r="B151" s="197" t="s">
        <v>1384</v>
      </c>
      <c r="C151" s="19" t="s">
        <v>1386</v>
      </c>
      <c r="D151" s="263">
        <v>25</v>
      </c>
      <c r="E151" s="658"/>
    </row>
    <row r="152" spans="1:5" s="275" customFormat="1" ht="22.5" customHeight="1">
      <c r="A152" s="286"/>
      <c r="B152" s="198" t="s">
        <v>740</v>
      </c>
      <c r="C152" s="45" t="s">
        <v>20</v>
      </c>
      <c r="D152" s="46">
        <v>60</v>
      </c>
      <c r="E152" s="500"/>
    </row>
    <row r="153" spans="1:5" s="275" customFormat="1" ht="22.5" customHeight="1">
      <c r="A153" s="286"/>
      <c r="B153" s="198" t="s">
        <v>728</v>
      </c>
      <c r="C153" s="45" t="s">
        <v>543</v>
      </c>
      <c r="D153" s="46">
        <v>10.8</v>
      </c>
      <c r="E153" s="440"/>
    </row>
    <row r="154" spans="1:5" s="275" customFormat="1" ht="22.5" customHeight="1">
      <c r="A154" s="286"/>
      <c r="B154" s="198" t="s">
        <v>727</v>
      </c>
      <c r="C154" s="45" t="s">
        <v>544</v>
      </c>
      <c r="D154" s="46">
        <v>19.2</v>
      </c>
      <c r="E154" s="500"/>
    </row>
    <row r="155" spans="1:5" s="275" customFormat="1" ht="22.5" customHeight="1">
      <c r="A155" s="286"/>
      <c r="B155" s="198" t="s">
        <v>725</v>
      </c>
      <c r="C155" s="45" t="s">
        <v>545</v>
      </c>
      <c r="D155" s="46">
        <v>38.4</v>
      </c>
      <c r="E155" s="440"/>
    </row>
    <row r="156" spans="1:5" s="275" customFormat="1" ht="27" customHeight="1">
      <c r="A156" s="286"/>
      <c r="B156" s="200" t="s">
        <v>726</v>
      </c>
      <c r="C156" s="48" t="s">
        <v>546</v>
      </c>
      <c r="D156" s="46">
        <v>67.2</v>
      </c>
      <c r="E156" s="500"/>
    </row>
    <row r="157" spans="1:5" s="275" customFormat="1" ht="22.5" customHeight="1">
      <c r="A157" s="286"/>
      <c r="B157" s="198" t="s">
        <v>729</v>
      </c>
      <c r="C157" s="45" t="s">
        <v>547</v>
      </c>
      <c r="D157" s="46">
        <v>17.600000000000001</v>
      </c>
      <c r="E157" s="440"/>
    </row>
    <row r="158" spans="1:5" s="275" customFormat="1" ht="22.5" customHeight="1">
      <c r="A158" s="286"/>
      <c r="B158" s="210" t="s">
        <v>1391</v>
      </c>
      <c r="C158" s="211" t="s">
        <v>1393</v>
      </c>
      <c r="D158" s="261">
        <v>20</v>
      </c>
      <c r="E158" s="658"/>
    </row>
    <row r="159" spans="1:5" s="275" customFormat="1" ht="22.5" customHeight="1">
      <c r="A159" s="286"/>
      <c r="B159" s="210" t="s">
        <v>1392</v>
      </c>
      <c r="C159" s="211" t="s">
        <v>1393</v>
      </c>
      <c r="D159" s="261">
        <v>15</v>
      </c>
      <c r="E159" s="658"/>
    </row>
    <row r="160" spans="1:5" s="275" customFormat="1" ht="26.25" customHeight="1">
      <c r="A160" s="286"/>
      <c r="B160" s="198" t="s">
        <v>686</v>
      </c>
      <c r="C160" s="45" t="s">
        <v>548</v>
      </c>
      <c r="D160" s="46">
        <v>20.399999999999999</v>
      </c>
      <c r="E160" s="500"/>
    </row>
    <row r="161" spans="1:5" s="275" customFormat="1" ht="26.25" customHeight="1">
      <c r="A161" s="286"/>
      <c r="B161" s="198" t="s">
        <v>687</v>
      </c>
      <c r="C161" s="45" t="s">
        <v>1388</v>
      </c>
      <c r="D161" s="46">
        <v>10.3</v>
      </c>
      <c r="E161" s="658"/>
    </row>
    <row r="162" spans="1:5" s="275" customFormat="1" ht="26.25" customHeight="1">
      <c r="A162" s="286"/>
      <c r="B162" s="210" t="s">
        <v>1387</v>
      </c>
      <c r="C162" s="211" t="s">
        <v>1388</v>
      </c>
      <c r="D162" s="261">
        <v>5</v>
      </c>
      <c r="E162" s="658"/>
    </row>
    <row r="163" spans="1:5" s="275" customFormat="1" ht="36">
      <c r="A163" s="286"/>
      <c r="B163" s="198" t="s">
        <v>724</v>
      </c>
      <c r="C163" s="45" t="s">
        <v>549</v>
      </c>
      <c r="D163" s="46">
        <v>193.2</v>
      </c>
      <c r="E163" s="500"/>
    </row>
    <row r="164" spans="1:5" s="275" customFormat="1" ht="26.25" customHeight="1">
      <c r="A164" s="286"/>
      <c r="B164" s="210" t="s">
        <v>688</v>
      </c>
      <c r="C164" s="211" t="s">
        <v>1122</v>
      </c>
      <c r="D164" s="261">
        <v>13.4</v>
      </c>
      <c r="E164" s="658"/>
    </row>
    <row r="165" spans="1:5" s="275" customFormat="1" ht="26.25" customHeight="1">
      <c r="A165" s="286"/>
      <c r="B165" s="210" t="s">
        <v>1390</v>
      </c>
      <c r="C165" s="211" t="s">
        <v>1389</v>
      </c>
      <c r="D165" s="261">
        <v>10</v>
      </c>
      <c r="E165" s="658"/>
    </row>
    <row r="166" spans="1:5" s="282" customFormat="1" ht="18" customHeight="1">
      <c r="A166" s="286"/>
      <c r="B166" s="664" t="s">
        <v>1420</v>
      </c>
      <c r="C166" s="664"/>
      <c r="D166" s="664"/>
      <c r="E166" s="664"/>
    </row>
    <row r="167" spans="1:5" s="4" customFormat="1">
      <c r="A167" s="286"/>
      <c r="B167" s="284"/>
      <c r="C167" s="48"/>
      <c r="D167" s="285"/>
      <c r="E167" s="61"/>
    </row>
    <row r="168" spans="1:5" s="4" customFormat="1">
      <c r="A168" s="286"/>
      <c r="B168" s="299" t="s">
        <v>1419</v>
      </c>
      <c r="C168" s="41"/>
      <c r="D168" s="41"/>
      <c r="E168" s="42"/>
    </row>
    <row r="169" spans="1:5" s="161" customFormat="1" ht="22.5" customHeight="1">
      <c r="A169" s="286"/>
      <c r="B169" s="305" t="s">
        <v>0</v>
      </c>
      <c r="C169" s="305" t="s">
        <v>1</v>
      </c>
      <c r="D169" s="308" t="s">
        <v>51</v>
      </c>
      <c r="E169" s="308" t="s">
        <v>3</v>
      </c>
    </row>
    <row r="170" spans="1:5" ht="25.5" customHeight="1">
      <c r="B170" s="684" t="s">
        <v>42</v>
      </c>
      <c r="C170" s="685"/>
      <c r="D170" s="686"/>
      <c r="E170" s="51"/>
    </row>
    <row r="171" spans="1:5">
      <c r="B171" s="180" t="s">
        <v>67</v>
      </c>
      <c r="C171" s="28" t="s">
        <v>63</v>
      </c>
      <c r="D171" s="57">
        <v>4191.3</v>
      </c>
      <c r="E171" s="51"/>
    </row>
    <row r="172" spans="1:5">
      <c r="B172" s="180" t="s">
        <v>68</v>
      </c>
      <c r="C172" s="24" t="s">
        <v>64</v>
      </c>
      <c r="D172" s="57">
        <v>4611.2</v>
      </c>
      <c r="E172" s="51"/>
    </row>
    <row r="173" spans="1:5">
      <c r="B173" s="180" t="s">
        <v>69</v>
      </c>
      <c r="C173" s="24" t="s">
        <v>65</v>
      </c>
      <c r="D173" s="57">
        <v>5811.5</v>
      </c>
      <c r="E173" s="51"/>
    </row>
    <row r="174" spans="1:5">
      <c r="B174" s="180" t="s">
        <v>70</v>
      </c>
      <c r="C174" s="24" t="s">
        <v>66</v>
      </c>
      <c r="D174" s="57">
        <v>7287.6</v>
      </c>
      <c r="E174" s="10"/>
    </row>
    <row r="175" spans="1:5" s="4" customFormat="1">
      <c r="A175" s="286"/>
      <c r="B175" s="202"/>
      <c r="C175" s="23"/>
      <c r="D175" s="56"/>
      <c r="E175" s="125"/>
    </row>
    <row r="176" spans="1:5" s="4" customFormat="1">
      <c r="A176" s="286"/>
      <c r="B176" s="666" t="s">
        <v>15</v>
      </c>
      <c r="C176" s="666"/>
      <c r="D176" s="666"/>
      <c r="E176" s="666"/>
    </row>
    <row r="177" spans="1:12" s="161" customFormat="1" ht="22.5" customHeight="1">
      <c r="A177" s="286"/>
      <c r="B177" s="305" t="s">
        <v>0</v>
      </c>
      <c r="C177" s="305" t="s">
        <v>13</v>
      </c>
      <c r="D177" s="308" t="s">
        <v>51</v>
      </c>
      <c r="E177" s="437" t="s">
        <v>3</v>
      </c>
    </row>
    <row r="178" spans="1:12" s="4" customFormat="1" ht="28.5" customHeight="1">
      <c r="A178" s="286"/>
      <c r="B178" s="203" t="s">
        <v>708</v>
      </c>
      <c r="C178" s="157" t="s">
        <v>71</v>
      </c>
      <c r="D178" s="317">
        <v>239.8</v>
      </c>
      <c r="E178" s="499"/>
    </row>
    <row r="179" spans="1:12" s="4" customFormat="1" ht="35.25" customHeight="1">
      <c r="A179" s="286"/>
      <c r="B179" s="189" t="s">
        <v>1331</v>
      </c>
      <c r="C179" s="38" t="s">
        <v>1329</v>
      </c>
      <c r="D179" s="265">
        <v>1279.1099999999999</v>
      </c>
      <c r="E179" s="499"/>
      <c r="G179" s="66"/>
      <c r="H179" s="66"/>
      <c r="I179" s="66"/>
      <c r="J179" s="66"/>
      <c r="K179" s="66"/>
      <c r="L179" s="66"/>
    </row>
    <row r="180" spans="1:12" s="4" customFormat="1" ht="36.75" customHeight="1">
      <c r="A180" s="286"/>
      <c r="B180" s="189" t="s">
        <v>1333</v>
      </c>
      <c r="C180" s="38" t="s">
        <v>1330</v>
      </c>
      <c r="D180" s="265">
        <v>1370.47</v>
      </c>
      <c r="E180" s="499"/>
      <c r="G180" s="66"/>
      <c r="H180" s="204"/>
      <c r="I180" s="39"/>
      <c r="J180" s="17"/>
      <c r="K180" s="66"/>
      <c r="L180" s="66"/>
    </row>
    <row r="181" spans="1:12" s="4" customFormat="1" ht="36.75" customHeight="1">
      <c r="A181" s="286"/>
      <c r="B181" s="189" t="s">
        <v>1349</v>
      </c>
      <c r="C181" s="38" t="s">
        <v>1332</v>
      </c>
      <c r="D181" s="20">
        <v>91.36</v>
      </c>
      <c r="E181" s="499"/>
      <c r="G181" s="66"/>
      <c r="H181" s="66"/>
      <c r="I181" s="66"/>
      <c r="J181" s="66"/>
      <c r="K181" s="66"/>
      <c r="L181" s="66"/>
    </row>
    <row r="182" spans="1:12" s="4" customFormat="1" ht="24">
      <c r="A182" s="286"/>
      <c r="B182" s="189" t="s">
        <v>1350</v>
      </c>
      <c r="C182" s="38" t="s">
        <v>1334</v>
      </c>
      <c r="D182" s="20">
        <v>29</v>
      </c>
      <c r="E182" s="499"/>
      <c r="G182" s="66"/>
      <c r="H182" s="66"/>
      <c r="I182" s="66"/>
      <c r="J182" s="66"/>
      <c r="K182" s="66"/>
      <c r="L182" s="66"/>
    </row>
    <row r="183" spans="1:12" s="4" customFormat="1" ht="26.25" customHeight="1">
      <c r="A183" s="286"/>
      <c r="B183" s="189">
        <v>7639040</v>
      </c>
      <c r="C183" s="38" t="s">
        <v>620</v>
      </c>
      <c r="D183" s="20">
        <v>428.3</v>
      </c>
      <c r="E183" s="499"/>
    </row>
    <row r="184" spans="1:12" s="4" customFormat="1" ht="36" customHeight="1">
      <c r="A184" s="286"/>
      <c r="B184" s="189" t="s">
        <v>751</v>
      </c>
      <c r="C184" s="124" t="s">
        <v>621</v>
      </c>
      <c r="D184" s="47">
        <v>87.3</v>
      </c>
      <c r="E184" s="499"/>
    </row>
    <row r="185" spans="1:12" s="4" customFormat="1" ht="26.25" customHeight="1">
      <c r="A185" s="286"/>
      <c r="B185" s="189" t="s">
        <v>750</v>
      </c>
      <c r="C185" s="38" t="s">
        <v>622</v>
      </c>
      <c r="D185" s="47">
        <v>116.4</v>
      </c>
      <c r="E185" s="499"/>
    </row>
    <row r="186" spans="1:12" s="4" customFormat="1" ht="24">
      <c r="A186" s="286"/>
      <c r="B186" s="189" t="s">
        <v>46</v>
      </c>
      <c r="C186" s="38" t="s">
        <v>47</v>
      </c>
      <c r="D186" s="47">
        <v>325.7</v>
      </c>
      <c r="E186" s="499"/>
    </row>
    <row r="187" spans="1:12" s="4" customFormat="1" ht="42.75" customHeight="1">
      <c r="A187" s="286"/>
      <c r="B187" s="189" t="s">
        <v>56</v>
      </c>
      <c r="C187" s="38" t="s">
        <v>57</v>
      </c>
      <c r="D187" s="47">
        <v>173.3</v>
      </c>
      <c r="E187" s="499"/>
    </row>
    <row r="188" spans="1:12" s="4" customFormat="1" ht="37.5" customHeight="1">
      <c r="A188" s="286"/>
      <c r="B188" s="189" t="s">
        <v>52</v>
      </c>
      <c r="C188" s="38" t="s">
        <v>53</v>
      </c>
      <c r="D188" s="47">
        <v>320.2</v>
      </c>
      <c r="E188" s="499"/>
    </row>
    <row r="189" spans="1:12" s="4" customFormat="1" ht="26.25" customHeight="1">
      <c r="A189" s="286"/>
      <c r="B189" s="189" t="s">
        <v>745</v>
      </c>
      <c r="C189" s="38" t="s">
        <v>54</v>
      </c>
      <c r="D189" s="47">
        <v>87.3</v>
      </c>
      <c r="E189" s="499"/>
    </row>
    <row r="190" spans="1:12" s="4" customFormat="1" ht="36">
      <c r="A190" s="286"/>
      <c r="B190" s="189" t="s">
        <v>55</v>
      </c>
      <c r="C190" s="38" t="s">
        <v>58</v>
      </c>
      <c r="D190" s="47">
        <v>188.5</v>
      </c>
      <c r="E190" s="499"/>
    </row>
    <row r="191" spans="1:12" s="4" customFormat="1" ht="48">
      <c r="A191" s="286"/>
      <c r="B191" s="189" t="s">
        <v>62</v>
      </c>
      <c r="C191" s="38" t="s">
        <v>60</v>
      </c>
      <c r="D191" s="47">
        <v>697.2</v>
      </c>
      <c r="E191" s="499"/>
    </row>
    <row r="192" spans="1:12" s="4" customFormat="1" ht="26.25" customHeight="1">
      <c r="A192" s="286"/>
      <c r="B192" s="189" t="s">
        <v>59</v>
      </c>
      <c r="C192" s="38" t="s">
        <v>61</v>
      </c>
      <c r="D192" s="47">
        <v>176</v>
      </c>
      <c r="E192" s="499"/>
    </row>
    <row r="193" spans="1:5" s="4" customFormat="1" ht="26.25" customHeight="1">
      <c r="A193" s="286"/>
      <c r="B193" s="189" t="s">
        <v>690</v>
      </c>
      <c r="C193" s="38" t="s">
        <v>12</v>
      </c>
      <c r="D193" s="47">
        <v>94.8</v>
      </c>
      <c r="E193" s="499"/>
    </row>
    <row r="194" spans="1:5" s="4" customFormat="1" ht="24" customHeight="1">
      <c r="A194" s="286"/>
      <c r="B194" s="189" t="s">
        <v>689</v>
      </c>
      <c r="C194" s="38" t="s">
        <v>4</v>
      </c>
      <c r="D194" s="47">
        <v>94.8</v>
      </c>
      <c r="E194" s="499"/>
    </row>
    <row r="195" spans="1:5" s="4" customFormat="1" ht="27" customHeight="1">
      <c r="A195" s="286"/>
      <c r="B195" s="189" t="s">
        <v>747</v>
      </c>
      <c r="C195" s="38" t="s">
        <v>19</v>
      </c>
      <c r="D195" s="47">
        <v>356.2</v>
      </c>
      <c r="E195" s="499"/>
    </row>
    <row r="196" spans="1:5" s="4" customFormat="1">
      <c r="A196" s="286"/>
      <c r="B196" s="204"/>
      <c r="C196" s="39"/>
      <c r="D196" s="17"/>
      <c r="E196" s="1"/>
    </row>
    <row r="197" spans="1:5" s="4" customFormat="1" ht="19.5" customHeight="1">
      <c r="A197" s="286"/>
      <c r="B197" s="666" t="s">
        <v>561</v>
      </c>
      <c r="C197" s="666"/>
      <c r="D197" s="666"/>
      <c r="E197" s="666"/>
    </row>
    <row r="198" spans="1:5" s="161" customFormat="1" ht="22.5" customHeight="1">
      <c r="A198" s="286"/>
      <c r="B198" s="305" t="s">
        <v>0</v>
      </c>
      <c r="C198" s="305" t="s">
        <v>13</v>
      </c>
      <c r="D198" s="308" t="s">
        <v>51</v>
      </c>
      <c r="E198" s="437" t="s">
        <v>3</v>
      </c>
    </row>
    <row r="199" spans="1:5" s="4" customFormat="1" ht="22.5" customHeight="1">
      <c r="A199" s="286"/>
      <c r="B199" s="318" t="s">
        <v>744</v>
      </c>
      <c r="C199" s="16" t="s">
        <v>550</v>
      </c>
      <c r="D199" s="319">
        <v>127.2</v>
      </c>
      <c r="E199" s="440"/>
    </row>
    <row r="200" spans="1:5" s="4" customFormat="1" ht="22.5" customHeight="1">
      <c r="A200" s="286"/>
      <c r="B200" s="197" t="s">
        <v>699</v>
      </c>
      <c r="C200" s="19" t="s">
        <v>551</v>
      </c>
      <c r="D200" s="43">
        <v>105.6</v>
      </c>
      <c r="E200" s="440"/>
    </row>
    <row r="201" spans="1:5" s="4" customFormat="1" ht="22.5" customHeight="1">
      <c r="A201" s="286"/>
      <c r="B201" s="197" t="s">
        <v>707</v>
      </c>
      <c r="C201" s="19" t="s">
        <v>653</v>
      </c>
      <c r="D201" s="43">
        <v>152.4</v>
      </c>
      <c r="E201" s="440"/>
    </row>
    <row r="202" spans="1:5" s="4" customFormat="1" ht="22.5" customHeight="1">
      <c r="A202" s="286"/>
      <c r="B202" s="198" t="s">
        <v>697</v>
      </c>
      <c r="C202" s="45" t="s">
        <v>575</v>
      </c>
      <c r="D202" s="43">
        <v>82.8</v>
      </c>
      <c r="E202" s="500"/>
    </row>
    <row r="203" spans="1:5" s="4" customFormat="1" ht="22.5" customHeight="1">
      <c r="A203" s="286"/>
      <c r="B203" s="197" t="s">
        <v>698</v>
      </c>
      <c r="C203" s="19" t="s">
        <v>576</v>
      </c>
      <c r="D203" s="43">
        <v>102</v>
      </c>
      <c r="E203" s="500"/>
    </row>
    <row r="204" spans="1:5" s="4" customFormat="1" ht="22.5" customHeight="1">
      <c r="A204" s="286"/>
      <c r="B204" s="199" t="s">
        <v>700</v>
      </c>
      <c r="C204" s="16" t="s">
        <v>552</v>
      </c>
      <c r="D204" s="43">
        <v>145.19999999999999</v>
      </c>
      <c r="E204" s="500"/>
    </row>
    <row r="205" spans="1:5" s="4" customFormat="1" ht="22.5" customHeight="1">
      <c r="A205" s="286"/>
      <c r="B205" s="198" t="s">
        <v>741</v>
      </c>
      <c r="C205" s="45" t="s">
        <v>553</v>
      </c>
      <c r="D205" s="43">
        <v>60</v>
      </c>
      <c r="E205" s="500"/>
    </row>
    <row r="206" spans="1:5" s="4" customFormat="1" ht="22.5" customHeight="1">
      <c r="A206" s="286"/>
      <c r="B206" s="198" t="s">
        <v>695</v>
      </c>
      <c r="C206" s="45" t="s">
        <v>554</v>
      </c>
      <c r="D206" s="43">
        <v>36</v>
      </c>
      <c r="E206" s="500"/>
    </row>
    <row r="207" spans="1:5" s="4" customFormat="1" ht="22.5" customHeight="1">
      <c r="A207" s="286"/>
      <c r="B207" s="198" t="s">
        <v>694</v>
      </c>
      <c r="C207" s="45" t="s">
        <v>555</v>
      </c>
      <c r="D207" s="43">
        <v>44.4</v>
      </c>
      <c r="E207" s="500"/>
    </row>
    <row r="208" spans="1:5" s="4" customFormat="1" ht="22.5" customHeight="1">
      <c r="A208" s="286"/>
      <c r="B208" s="198" t="s">
        <v>692</v>
      </c>
      <c r="C208" s="45" t="s">
        <v>556</v>
      </c>
      <c r="D208" s="43">
        <v>70.8</v>
      </c>
      <c r="E208" s="500"/>
    </row>
    <row r="209" spans="1:5" s="4" customFormat="1" ht="22.5" customHeight="1">
      <c r="A209" s="286"/>
      <c r="B209" s="200" t="s">
        <v>693</v>
      </c>
      <c r="C209" s="48" t="s">
        <v>557</v>
      </c>
      <c r="D209" s="43">
        <v>133.19999999999999</v>
      </c>
      <c r="E209" s="500"/>
    </row>
    <row r="210" spans="1:5" s="161" customFormat="1" ht="22.5" customHeight="1">
      <c r="A210" s="286"/>
      <c r="B210" s="210" t="s">
        <v>696</v>
      </c>
      <c r="C210" s="211" t="s">
        <v>1123</v>
      </c>
      <c r="D210" s="205">
        <v>17.600000000000001</v>
      </c>
      <c r="E210" s="500"/>
    </row>
    <row r="211" spans="1:5" s="4" customFormat="1" ht="27.75" customHeight="1">
      <c r="A211" s="286"/>
      <c r="B211" s="198" t="s">
        <v>683</v>
      </c>
      <c r="C211" s="45" t="s">
        <v>558</v>
      </c>
      <c r="D211" s="43">
        <v>38.4</v>
      </c>
      <c r="E211" s="500"/>
    </row>
    <row r="212" spans="1:5" ht="25.5" customHeight="1">
      <c r="B212" s="198" t="s">
        <v>684</v>
      </c>
      <c r="C212" s="45" t="s">
        <v>559</v>
      </c>
      <c r="D212" s="43">
        <v>33.6</v>
      </c>
      <c r="E212" s="500"/>
    </row>
    <row r="213" spans="1:5" ht="36">
      <c r="B213" s="198" t="s">
        <v>691</v>
      </c>
      <c r="C213" s="45" t="s">
        <v>560</v>
      </c>
      <c r="D213" s="205">
        <v>214.8</v>
      </c>
      <c r="E213" s="500"/>
    </row>
    <row r="215" spans="1:5">
      <c r="B215" s="666" t="s">
        <v>562</v>
      </c>
      <c r="C215" s="666"/>
      <c r="D215" s="666"/>
      <c r="E215" s="666"/>
    </row>
    <row r="216" spans="1:5" s="161" customFormat="1" ht="22.5" customHeight="1">
      <c r="A216" s="286"/>
      <c r="B216" s="305" t="s">
        <v>0</v>
      </c>
      <c r="C216" s="305" t="s">
        <v>13</v>
      </c>
      <c r="D216" s="308" t="s">
        <v>51</v>
      </c>
      <c r="E216" s="437" t="s">
        <v>3</v>
      </c>
    </row>
    <row r="217" spans="1:5" ht="24" customHeight="1">
      <c r="B217" s="318" t="s">
        <v>714</v>
      </c>
      <c r="C217" s="16" t="s">
        <v>563</v>
      </c>
      <c r="D217" s="319">
        <v>186</v>
      </c>
      <c r="E217" s="440"/>
    </row>
    <row r="218" spans="1:5" ht="23.25" customHeight="1">
      <c r="B218" s="197" t="s">
        <v>712</v>
      </c>
      <c r="C218" s="19" t="s">
        <v>564</v>
      </c>
      <c r="D218" s="43">
        <v>162</v>
      </c>
      <c r="E218" s="440"/>
    </row>
    <row r="219" spans="1:5" ht="27" customHeight="1">
      <c r="B219" s="198" t="s">
        <v>710</v>
      </c>
      <c r="C219" s="45" t="s">
        <v>565</v>
      </c>
      <c r="D219" s="43">
        <v>126</v>
      </c>
      <c r="E219" s="500"/>
    </row>
    <row r="220" spans="1:5" ht="24" customHeight="1">
      <c r="B220" s="197" t="s">
        <v>711</v>
      </c>
      <c r="C220" s="19" t="s">
        <v>566</v>
      </c>
      <c r="D220" s="43">
        <v>145.19999999999999</v>
      </c>
      <c r="E220" s="500"/>
    </row>
    <row r="221" spans="1:5" ht="24" customHeight="1">
      <c r="B221" s="199" t="s">
        <v>713</v>
      </c>
      <c r="C221" s="16" t="s">
        <v>567</v>
      </c>
      <c r="D221" s="43">
        <v>214.8</v>
      </c>
      <c r="E221" s="500"/>
    </row>
    <row r="222" spans="1:5" ht="29.25" customHeight="1">
      <c r="B222" s="198" t="s">
        <v>718</v>
      </c>
      <c r="C222" s="45" t="s">
        <v>568</v>
      </c>
      <c r="D222" s="43">
        <v>58.8</v>
      </c>
      <c r="E222" s="500"/>
    </row>
    <row r="223" spans="1:5" ht="27" customHeight="1">
      <c r="B223" s="198" t="s">
        <v>717</v>
      </c>
      <c r="C223" s="45" t="s">
        <v>569</v>
      </c>
      <c r="D223" s="43">
        <v>73.2</v>
      </c>
      <c r="E223" s="500"/>
    </row>
    <row r="224" spans="1:5" ht="24" customHeight="1">
      <c r="B224" s="198" t="s">
        <v>716</v>
      </c>
      <c r="C224" s="45" t="s">
        <v>570</v>
      </c>
      <c r="D224" s="43">
        <v>104.4</v>
      </c>
      <c r="E224" s="500"/>
    </row>
    <row r="225" spans="2:5" ht="24.75" customHeight="1">
      <c r="B225" s="200" t="s">
        <v>715</v>
      </c>
      <c r="C225" s="48" t="s">
        <v>571</v>
      </c>
      <c r="D225" s="43">
        <v>168</v>
      </c>
      <c r="E225" s="500"/>
    </row>
    <row r="226" spans="2:5" ht="27.75" customHeight="1">
      <c r="B226" s="198" t="s">
        <v>721</v>
      </c>
      <c r="C226" s="45" t="s">
        <v>572</v>
      </c>
      <c r="D226" s="43">
        <v>42</v>
      </c>
      <c r="E226" s="500"/>
    </row>
    <row r="227" spans="2:5" ht="27.75" customHeight="1">
      <c r="B227" s="198" t="s">
        <v>685</v>
      </c>
      <c r="C227" s="45" t="s">
        <v>573</v>
      </c>
      <c r="D227" s="43">
        <v>36</v>
      </c>
      <c r="E227" s="500"/>
    </row>
    <row r="228" spans="2:5" ht="36">
      <c r="B228" s="198" t="s">
        <v>709</v>
      </c>
      <c r="C228" s="45" t="s">
        <v>574</v>
      </c>
      <c r="D228" s="47">
        <v>292.8</v>
      </c>
      <c r="E228" s="500"/>
    </row>
  </sheetData>
  <mergeCells count="50">
    <mergeCell ref="E161:E162"/>
    <mergeCell ref="B110:E110"/>
    <mergeCell ref="B215:E215"/>
    <mergeCell ref="E102:E103"/>
    <mergeCell ref="E94:E95"/>
    <mergeCell ref="B197:E197"/>
    <mergeCell ref="B170:D170"/>
    <mergeCell ref="B176:E176"/>
    <mergeCell ref="E108:E109"/>
    <mergeCell ref="B120:E120"/>
    <mergeCell ref="B139:E139"/>
    <mergeCell ref="E164:E165"/>
    <mergeCell ref="E150:E151"/>
    <mergeCell ref="E158:E159"/>
    <mergeCell ref="E105:E106"/>
    <mergeCell ref="B166:E166"/>
    <mergeCell ref="B32:E32"/>
    <mergeCell ref="B42:E42"/>
    <mergeCell ref="B30:E30"/>
    <mergeCell ref="B69:D69"/>
    <mergeCell ref="B66:D66"/>
    <mergeCell ref="E39:E40"/>
    <mergeCell ref="E66:E72"/>
    <mergeCell ref="E44:E45"/>
    <mergeCell ref="E46:E47"/>
    <mergeCell ref="E48:E49"/>
    <mergeCell ref="E50:E52"/>
    <mergeCell ref="E53:E54"/>
    <mergeCell ref="B2:C9"/>
    <mergeCell ref="B11:E12"/>
    <mergeCell ref="B14:E14"/>
    <mergeCell ref="C16:D17"/>
    <mergeCell ref="B16:B17"/>
    <mergeCell ref="E16:E17"/>
    <mergeCell ref="E143:E144"/>
    <mergeCell ref="E146:E147"/>
    <mergeCell ref="E148:E149"/>
    <mergeCell ref="B19:E19"/>
    <mergeCell ref="B26:D26"/>
    <mergeCell ref="B114:D114"/>
    <mergeCell ref="B62:E62"/>
    <mergeCell ref="E58:E59"/>
    <mergeCell ref="E55:E57"/>
    <mergeCell ref="B83:E83"/>
    <mergeCell ref="B73:E73"/>
    <mergeCell ref="E90:E91"/>
    <mergeCell ref="E92:E93"/>
    <mergeCell ref="E87:E88"/>
    <mergeCell ref="B75:E75"/>
    <mergeCell ref="B21:D21"/>
  </mergeCells>
  <hyperlinks>
    <hyperlink ref="B16:B17" location="Главная!A1" display="Главная"/>
  </hyperlinks>
  <pageMargins left="0.70866141732283472" right="0.51181102362204722" top="0.39370078740157483" bottom="0.19685039370078741" header="0.31496062992125984" footer="0.31496062992125984"/>
  <pageSetup paperSize="9" scale="88" fitToHeight="0" orientation="portrait" r:id="rId1"/>
  <headerFooter scaleWithDoc="0" alignWithMargins="0">
    <oddHeader xml:space="preserve">&amp;C&amp;"Arial,обычный"
             </oddHeader>
  </headerFooter>
  <rowBreaks count="5" manualBreakCount="5">
    <brk id="62" max="16383" man="1"/>
    <brk id="110" max="16383" man="1"/>
    <brk id="137" max="16383" man="1"/>
    <brk id="166" max="16383" man="1"/>
    <brk id="195" max="16383" man="1"/>
  </rowBreaks>
  <drawing r:id="rId2"/>
  <legacyDrawing r:id="rId3"/>
  <oleObjects>
    <mc:AlternateContent xmlns:mc="http://schemas.openxmlformats.org/markup-compatibility/2006">
      <mc:Choice Requires="x14">
        <oleObject progId="CorelDraw.Graphic.17" shapeId="2050" r:id="rId4">
          <objectPr defaultSize="0" autoPict="0" r:id="rId5">
            <anchor moveWithCells="1" sizeWithCells="1">
              <from>
                <xdr:col>3</xdr:col>
                <xdr:colOff>19050</xdr:colOff>
                <xdr:row>2</xdr:row>
                <xdr:rowOff>133350</xdr:rowOff>
              </from>
              <to>
                <xdr:col>5</xdr:col>
                <xdr:colOff>19050</xdr:colOff>
                <xdr:row>7</xdr:row>
                <xdr:rowOff>114300</xdr:rowOff>
              </to>
            </anchor>
          </objectPr>
        </oleObject>
      </mc:Choice>
      <mc:Fallback>
        <oleObject progId="CorelDraw.Graphic.17" shapeId="2050" r:id="rId4"/>
      </mc:Fallback>
    </mc:AlternateContent>
  </oleObjects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Лист3">
    <tabColor rgb="FF7C7D7E"/>
    <pageSetUpPr fitToPage="1"/>
  </sheetPr>
  <dimension ref="A1:E64"/>
  <sheetViews>
    <sheetView showGridLines="0" zoomScale="120" zoomScaleNormal="120" zoomScalePageLayoutView="55" workbookViewId="0"/>
  </sheetViews>
  <sheetFormatPr defaultRowHeight="15"/>
  <cols>
    <col min="1" max="1" width="3.5703125" style="286" customWidth="1"/>
    <col min="2" max="2" width="15.28515625" style="4" customWidth="1"/>
    <col min="3" max="3" width="44" style="4" customWidth="1"/>
    <col min="4" max="4" width="17.5703125" style="4" customWidth="1"/>
    <col min="5" max="5" width="25" style="4" customWidth="1"/>
    <col min="6" max="16384" width="9.140625" style="4"/>
  </cols>
  <sheetData>
    <row r="1" spans="2:5" s="286" customFormat="1">
      <c r="B1" s="182"/>
    </row>
    <row r="2" spans="2:5" s="286" customFormat="1" ht="15" customHeight="1">
      <c r="B2" s="671" t="s">
        <v>1402</v>
      </c>
      <c r="C2" s="671"/>
    </row>
    <row r="3" spans="2:5" s="286" customFormat="1">
      <c r="B3" s="671"/>
      <c r="C3" s="671"/>
    </row>
    <row r="4" spans="2:5" s="286" customFormat="1">
      <c r="B4" s="671"/>
      <c r="C4" s="671"/>
    </row>
    <row r="5" spans="2:5" s="286" customFormat="1">
      <c r="B5" s="671"/>
      <c r="C5" s="671"/>
    </row>
    <row r="6" spans="2:5" s="286" customFormat="1">
      <c r="B6" s="671"/>
      <c r="C6" s="671"/>
    </row>
    <row r="7" spans="2:5" s="286" customFormat="1">
      <c r="B7" s="671"/>
      <c r="C7" s="671"/>
    </row>
    <row r="8" spans="2:5" s="286" customFormat="1">
      <c r="B8" s="671"/>
      <c r="C8" s="671"/>
    </row>
    <row r="9" spans="2:5" s="286" customFormat="1">
      <c r="B9" s="671"/>
      <c r="C9" s="671"/>
    </row>
    <row r="10" spans="2:5" s="286" customFormat="1" ht="15.75" thickBot="1">
      <c r="B10" s="295"/>
      <c r="C10" s="295"/>
      <c r="D10" s="289"/>
      <c r="E10" s="289"/>
    </row>
    <row r="11" spans="2:5" s="286" customFormat="1" ht="15" customHeight="1">
      <c r="B11" s="672" t="s">
        <v>1426</v>
      </c>
      <c r="C11" s="672"/>
      <c r="D11" s="672"/>
      <c r="E11" s="672"/>
    </row>
    <row r="12" spans="2:5" s="286" customFormat="1" ht="15.75" thickBot="1">
      <c r="B12" s="673"/>
      <c r="C12" s="673"/>
      <c r="D12" s="673"/>
      <c r="E12" s="673"/>
    </row>
    <row r="13" spans="2:5" s="286" customFormat="1">
      <c r="B13" s="297"/>
      <c r="C13" s="297"/>
      <c r="D13" s="297"/>
      <c r="E13" s="297"/>
    </row>
    <row r="14" spans="2:5" s="286" customFormat="1">
      <c r="B14" s="674" t="s">
        <v>2527</v>
      </c>
      <c r="C14" s="674"/>
      <c r="D14" s="674"/>
      <c r="E14" s="674"/>
    </row>
    <row r="15" spans="2:5" s="286" customFormat="1">
      <c r="B15" s="298"/>
      <c r="C15" s="298"/>
      <c r="D15" s="298"/>
      <c r="E15" s="298"/>
    </row>
    <row r="16" spans="2:5" s="286" customFormat="1" ht="15" customHeight="1">
      <c r="B16" s="677" t="s">
        <v>1416</v>
      </c>
      <c r="C16" s="675" t="s">
        <v>424</v>
      </c>
      <c r="D16" s="675"/>
      <c r="E16" s="679"/>
    </row>
    <row r="17" spans="1:5" s="286" customFormat="1" ht="15" customHeight="1">
      <c r="B17" s="678"/>
      <c r="C17" s="676"/>
      <c r="D17" s="676"/>
      <c r="E17" s="680"/>
    </row>
    <row r="18" spans="1:5" s="286" customFormat="1">
      <c r="B18" s="294"/>
      <c r="C18" s="294"/>
    </row>
    <row r="19" spans="1:5" s="161" customFormat="1" ht="19.5" customHeight="1">
      <c r="A19" s="286"/>
      <c r="B19" s="691" t="s">
        <v>1423</v>
      </c>
      <c r="C19" s="691"/>
      <c r="D19" s="691"/>
      <c r="E19" s="691"/>
    </row>
    <row r="20" spans="1:5" s="161" customFormat="1" ht="22.5" customHeight="1">
      <c r="A20" s="286"/>
      <c r="B20" s="305" t="s">
        <v>0</v>
      </c>
      <c r="C20" s="305" t="s">
        <v>1</v>
      </c>
      <c r="D20" s="308" t="s">
        <v>51</v>
      </c>
      <c r="E20" s="308" t="s">
        <v>3</v>
      </c>
    </row>
    <row r="21" spans="1:5" ht="38.1" customHeight="1">
      <c r="B21" s="696" t="s">
        <v>1335</v>
      </c>
      <c r="C21" s="693"/>
      <c r="D21" s="693"/>
      <c r="E21" s="274"/>
    </row>
    <row r="22" spans="1:5" ht="17.100000000000001" customHeight="1">
      <c r="B22" s="18" t="s">
        <v>623</v>
      </c>
      <c r="C22" s="37" t="s">
        <v>37</v>
      </c>
      <c r="D22" s="168">
        <v>1614</v>
      </c>
      <c r="E22" s="159"/>
    </row>
    <row r="23" spans="1:5" ht="17.100000000000001" customHeight="1">
      <c r="B23" s="18" t="s">
        <v>624</v>
      </c>
      <c r="C23" s="37" t="s">
        <v>35</v>
      </c>
      <c r="D23" s="168">
        <v>1737</v>
      </c>
      <c r="E23" s="159"/>
    </row>
    <row r="24" spans="1:5" ht="17.100000000000001" customHeight="1">
      <c r="B24" s="18" t="s">
        <v>625</v>
      </c>
      <c r="C24" s="37" t="s">
        <v>36</v>
      </c>
      <c r="D24" s="168">
        <v>1858</v>
      </c>
      <c r="E24" s="159"/>
    </row>
    <row r="25" spans="1:5" ht="38.1" customHeight="1">
      <c r="B25" s="692" t="s">
        <v>1336</v>
      </c>
      <c r="C25" s="693"/>
      <c r="D25" s="693"/>
      <c r="E25" s="159"/>
    </row>
    <row r="26" spans="1:5" ht="17.100000000000001" customHeight="1">
      <c r="B26" s="213" t="s">
        <v>626</v>
      </c>
      <c r="C26" s="37" t="s">
        <v>35</v>
      </c>
      <c r="D26" s="168">
        <v>1773</v>
      </c>
      <c r="E26" s="159"/>
    </row>
    <row r="27" spans="1:5" ht="17.100000000000001" customHeight="1">
      <c r="B27" s="213" t="s">
        <v>627</v>
      </c>
      <c r="C27" s="37" t="s">
        <v>36</v>
      </c>
      <c r="D27" s="168">
        <v>1894</v>
      </c>
      <c r="E27" s="159"/>
    </row>
    <row r="28" spans="1:5" ht="38.1" customHeight="1">
      <c r="B28" s="694" t="s">
        <v>1337</v>
      </c>
      <c r="C28" s="695"/>
      <c r="D28" s="695"/>
      <c r="E28" s="159"/>
    </row>
    <row r="29" spans="1:5" ht="17.100000000000001" customHeight="1">
      <c r="B29" s="219" t="s">
        <v>628</v>
      </c>
      <c r="C29" s="37" t="s">
        <v>35</v>
      </c>
      <c r="D29" s="168">
        <v>1953</v>
      </c>
      <c r="E29" s="159"/>
    </row>
    <row r="30" spans="1:5" ht="17.100000000000001" customHeight="1">
      <c r="B30" s="219" t="s">
        <v>629</v>
      </c>
      <c r="C30" s="37" t="s">
        <v>36</v>
      </c>
      <c r="D30" s="168">
        <v>2074</v>
      </c>
      <c r="E30" s="160"/>
    </row>
    <row r="31" spans="1:5">
      <c r="C31" s="1" t="s">
        <v>1124</v>
      </c>
    </row>
    <row r="32" spans="1:5" s="161" customFormat="1" ht="19.5" customHeight="1">
      <c r="A32" s="286"/>
      <c r="B32" s="666" t="s">
        <v>1424</v>
      </c>
      <c r="C32" s="666"/>
      <c r="D32" s="666"/>
      <c r="E32" s="666"/>
    </row>
    <row r="33" spans="1:5" s="161" customFormat="1" ht="22.5" customHeight="1">
      <c r="A33" s="286"/>
      <c r="B33" s="305" t="s">
        <v>0</v>
      </c>
      <c r="C33" s="305" t="s">
        <v>1</v>
      </c>
      <c r="D33" s="308" t="s">
        <v>51</v>
      </c>
      <c r="E33" s="308" t="s">
        <v>3</v>
      </c>
    </row>
    <row r="34" spans="1:5" ht="38.1" customHeight="1">
      <c r="B34" s="696" t="s">
        <v>1338</v>
      </c>
      <c r="C34" s="693"/>
      <c r="D34" s="693"/>
      <c r="E34" s="31"/>
    </row>
    <row r="35" spans="1:5" ht="17.100000000000001" customHeight="1">
      <c r="B35" s="35" t="s">
        <v>630</v>
      </c>
      <c r="C35" s="36" t="s">
        <v>37</v>
      </c>
      <c r="D35" s="53">
        <v>2034</v>
      </c>
      <c r="E35" s="31"/>
    </row>
    <row r="36" spans="1:5" s="161" customFormat="1" ht="17.100000000000001" customHeight="1">
      <c r="A36" s="286"/>
      <c r="B36" s="35" t="s">
        <v>631</v>
      </c>
      <c r="C36" s="36" t="s">
        <v>35</v>
      </c>
      <c r="D36" s="165">
        <v>2158</v>
      </c>
      <c r="E36" s="31"/>
    </row>
    <row r="37" spans="1:5" ht="38.1" customHeight="1">
      <c r="B37" s="681" t="s">
        <v>1339</v>
      </c>
      <c r="C37" s="682"/>
      <c r="D37" s="683"/>
      <c r="E37" s="11"/>
    </row>
    <row r="38" spans="1:5" s="161" customFormat="1" ht="17.100000000000001" customHeight="1">
      <c r="A38" s="286"/>
      <c r="B38" s="35" t="s">
        <v>632</v>
      </c>
      <c r="C38" s="36" t="s">
        <v>37</v>
      </c>
      <c r="D38" s="165">
        <v>2239</v>
      </c>
      <c r="E38" s="31"/>
    </row>
    <row r="39" spans="1:5" s="161" customFormat="1" ht="17.100000000000001" customHeight="1">
      <c r="A39" s="286"/>
      <c r="B39" s="35" t="s">
        <v>633</v>
      </c>
      <c r="C39" s="36" t="s">
        <v>35</v>
      </c>
      <c r="D39" s="165">
        <v>2362</v>
      </c>
      <c r="E39" s="31"/>
    </row>
    <row r="40" spans="1:5" ht="38.1" customHeight="1">
      <c r="B40" s="681" t="s">
        <v>1340</v>
      </c>
      <c r="C40" s="682"/>
      <c r="D40" s="683"/>
      <c r="E40" s="159"/>
    </row>
    <row r="41" spans="1:5" s="161" customFormat="1" ht="17.100000000000001" customHeight="1">
      <c r="A41" s="286"/>
      <c r="B41" s="35" t="s">
        <v>634</v>
      </c>
      <c r="C41" s="36" t="s">
        <v>37</v>
      </c>
      <c r="D41" s="165">
        <v>2316</v>
      </c>
      <c r="E41" s="31"/>
    </row>
    <row r="42" spans="1:5" s="161" customFormat="1" ht="17.100000000000001" customHeight="1">
      <c r="A42" s="286"/>
      <c r="B42" s="35" t="s">
        <v>635</v>
      </c>
      <c r="C42" s="36" t="s">
        <v>35</v>
      </c>
      <c r="D42" s="165">
        <v>2440</v>
      </c>
      <c r="E42" s="31"/>
    </row>
    <row r="43" spans="1:5" s="161" customFormat="1" ht="17.100000000000001" customHeight="1">
      <c r="A43" s="286"/>
      <c r="B43" s="35" t="s">
        <v>636</v>
      </c>
      <c r="C43" s="36" t="s">
        <v>36</v>
      </c>
      <c r="D43" s="165">
        <v>2561</v>
      </c>
      <c r="E43" s="31"/>
    </row>
    <row r="44" spans="1:5" ht="38.1" customHeight="1">
      <c r="B44" s="660" t="s">
        <v>1341</v>
      </c>
      <c r="C44" s="661"/>
      <c r="D44" s="662"/>
      <c r="E44" s="217"/>
    </row>
    <row r="45" spans="1:5" s="161" customFormat="1" ht="17.100000000000001" customHeight="1">
      <c r="A45" s="286"/>
      <c r="B45" s="35" t="s">
        <v>637</v>
      </c>
      <c r="C45" s="36" t="s">
        <v>35</v>
      </c>
      <c r="D45" s="165">
        <v>2422</v>
      </c>
      <c r="E45" s="218"/>
    </row>
    <row r="46" spans="1:5" s="161" customFormat="1" ht="17.100000000000001" customHeight="1">
      <c r="A46" s="286"/>
      <c r="B46" s="35" t="s">
        <v>638</v>
      </c>
      <c r="C46" s="36" t="s">
        <v>36</v>
      </c>
      <c r="D46" s="165">
        <v>2544</v>
      </c>
      <c r="E46" s="218"/>
    </row>
    <row r="47" spans="1:5" ht="38.1" customHeight="1">
      <c r="B47" s="660" t="s">
        <v>1342</v>
      </c>
      <c r="C47" s="661"/>
      <c r="D47" s="662"/>
      <c r="E47" s="212"/>
    </row>
    <row r="48" spans="1:5" s="161" customFormat="1" ht="17.100000000000001" customHeight="1">
      <c r="A48" s="286"/>
      <c r="B48" s="35" t="s">
        <v>677</v>
      </c>
      <c r="C48" s="36" t="s">
        <v>35</v>
      </c>
      <c r="D48" s="165">
        <v>2729</v>
      </c>
      <c r="E48" s="218"/>
    </row>
    <row r="49" spans="1:5" s="161" customFormat="1" ht="17.100000000000001" customHeight="1">
      <c r="A49" s="286"/>
      <c r="B49" s="214" t="s">
        <v>678</v>
      </c>
      <c r="C49" s="215" t="s">
        <v>36</v>
      </c>
      <c r="D49" s="216">
        <v>2850</v>
      </c>
      <c r="E49" s="12"/>
    </row>
    <row r="50" spans="1:5">
      <c r="B50" s="158"/>
      <c r="C50" s="1"/>
      <c r="D50" s="70"/>
      <c r="E50" s="66"/>
    </row>
    <row r="51" spans="1:5" s="161" customFormat="1" ht="19.5" customHeight="1">
      <c r="A51" s="286"/>
      <c r="B51" s="666" t="s">
        <v>1425</v>
      </c>
      <c r="C51" s="666"/>
      <c r="D51" s="666"/>
      <c r="E51" s="666"/>
    </row>
    <row r="52" spans="1:5" s="161" customFormat="1" ht="22.5" customHeight="1">
      <c r="A52" s="286"/>
      <c r="B52" s="305" t="s">
        <v>0</v>
      </c>
      <c r="C52" s="305" t="s">
        <v>1</v>
      </c>
      <c r="D52" s="308" t="s">
        <v>51</v>
      </c>
      <c r="E52" s="308" t="s">
        <v>3</v>
      </c>
    </row>
    <row r="53" spans="1:5" ht="38.1" customHeight="1">
      <c r="B53" s="684" t="s">
        <v>1343</v>
      </c>
      <c r="C53" s="685"/>
      <c r="D53" s="686"/>
      <c r="E53" s="287"/>
    </row>
    <row r="54" spans="1:5" ht="17.100000000000001" customHeight="1">
      <c r="B54" s="18" t="s">
        <v>639</v>
      </c>
      <c r="C54" s="24" t="s">
        <v>26</v>
      </c>
      <c r="D54" s="168">
        <v>1213</v>
      </c>
      <c r="E54" s="212"/>
    </row>
    <row r="55" spans="1:5" ht="17.100000000000001" customHeight="1">
      <c r="B55" s="18" t="s">
        <v>640</v>
      </c>
      <c r="C55" s="23" t="s">
        <v>49</v>
      </c>
      <c r="D55" s="168">
        <v>1301</v>
      </c>
      <c r="E55" s="212"/>
    </row>
    <row r="56" spans="1:5" ht="17.100000000000001" customHeight="1">
      <c r="B56" s="18" t="s">
        <v>641</v>
      </c>
      <c r="C56" s="24" t="s">
        <v>50</v>
      </c>
      <c r="D56" s="168">
        <v>1406</v>
      </c>
      <c r="E56" s="212"/>
    </row>
    <row r="57" spans="1:5" ht="38.1" customHeight="1">
      <c r="B57" s="692" t="s">
        <v>1344</v>
      </c>
      <c r="C57" s="693"/>
      <c r="D57" s="693"/>
      <c r="E57" s="212"/>
    </row>
    <row r="58" spans="1:5" s="161" customFormat="1" ht="17.100000000000001" customHeight="1">
      <c r="A58" s="286"/>
      <c r="B58" s="18" t="s">
        <v>642</v>
      </c>
      <c r="C58" s="24" t="s">
        <v>26</v>
      </c>
      <c r="D58" s="168">
        <v>1251</v>
      </c>
      <c r="E58" s="212"/>
    </row>
    <row r="59" spans="1:5" s="161" customFormat="1" ht="17.100000000000001" customHeight="1">
      <c r="A59" s="286"/>
      <c r="B59" s="18" t="s">
        <v>643</v>
      </c>
      <c r="C59" s="24" t="s">
        <v>49</v>
      </c>
      <c r="D59" s="168">
        <v>1339</v>
      </c>
      <c r="E59" s="212"/>
    </row>
    <row r="60" spans="1:5" s="161" customFormat="1" ht="17.100000000000001" customHeight="1">
      <c r="A60" s="286"/>
      <c r="B60" s="18" t="s">
        <v>644</v>
      </c>
      <c r="C60" s="24" t="s">
        <v>50</v>
      </c>
      <c r="D60" s="168">
        <v>1444</v>
      </c>
      <c r="E60" s="212"/>
    </row>
    <row r="61" spans="1:5" ht="38.1" customHeight="1">
      <c r="B61" s="692" t="s">
        <v>1345</v>
      </c>
      <c r="C61" s="693"/>
      <c r="D61" s="693"/>
      <c r="E61" s="212"/>
    </row>
    <row r="62" spans="1:5" s="161" customFormat="1" ht="17.100000000000001" customHeight="1">
      <c r="A62" s="286"/>
      <c r="B62" s="18" t="s">
        <v>645</v>
      </c>
      <c r="C62" s="24" t="s">
        <v>26</v>
      </c>
      <c r="D62" s="168">
        <v>1441</v>
      </c>
      <c r="E62" s="212"/>
    </row>
    <row r="63" spans="1:5" s="161" customFormat="1" ht="17.100000000000001" customHeight="1">
      <c r="A63" s="286"/>
      <c r="B63" s="18" t="s">
        <v>646</v>
      </c>
      <c r="C63" s="24" t="s">
        <v>49</v>
      </c>
      <c r="D63" s="168">
        <v>1529</v>
      </c>
      <c r="E63" s="212"/>
    </row>
    <row r="64" spans="1:5" s="161" customFormat="1" ht="17.100000000000001" customHeight="1">
      <c r="A64" s="286"/>
      <c r="B64" s="18" t="s">
        <v>647</v>
      </c>
      <c r="C64" s="24" t="s">
        <v>50</v>
      </c>
      <c r="D64" s="168">
        <v>1634</v>
      </c>
      <c r="E64" s="160"/>
    </row>
  </sheetData>
  <mergeCells count="20">
    <mergeCell ref="B47:D47"/>
    <mergeCell ref="B57:D57"/>
    <mergeCell ref="B61:D61"/>
    <mergeCell ref="B53:D53"/>
    <mergeCell ref="B51:E51"/>
    <mergeCell ref="B19:E19"/>
    <mergeCell ref="B40:D40"/>
    <mergeCell ref="B44:D44"/>
    <mergeCell ref="B25:D25"/>
    <mergeCell ref="B28:D28"/>
    <mergeCell ref="B34:D34"/>
    <mergeCell ref="B37:D37"/>
    <mergeCell ref="B21:D21"/>
    <mergeCell ref="B32:E32"/>
    <mergeCell ref="B2:C9"/>
    <mergeCell ref="B11:E12"/>
    <mergeCell ref="B14:E14"/>
    <mergeCell ref="B16:B17"/>
    <mergeCell ref="C16:D17"/>
    <mergeCell ref="E16:E17"/>
  </mergeCells>
  <hyperlinks>
    <hyperlink ref="B16:B17" location="Главная!A1" display="Главная"/>
  </hyperlinks>
  <pageMargins left="0.70866141732283472" right="0.51181102362204722" top="0.39370078740157483" bottom="0.19685039370078741" header="0.31496062992125984" footer="0.31496062992125984"/>
  <pageSetup paperSize="9" scale="88" fitToHeight="0" orientation="portrait" r:id="rId1"/>
  <headerFooter scaleWithDoc="0" alignWithMargins="0">
    <oddHeader xml:space="preserve">&amp;C&amp;"Arial,обычный"
             </oddHeader>
  </headerFooter>
  <drawing r:id="rId2"/>
  <legacyDrawing r:id="rId3"/>
  <oleObjects>
    <mc:AlternateContent xmlns:mc="http://schemas.openxmlformats.org/markup-compatibility/2006">
      <mc:Choice Requires="x14">
        <oleObject progId="CorelDraw.Graphic.17" shapeId="3074" r:id="rId4">
          <objectPr defaultSize="0" autoPict="0" r:id="rId5">
            <anchor moveWithCells="1" sizeWithCells="1">
              <from>
                <xdr:col>3</xdr:col>
                <xdr:colOff>19050</xdr:colOff>
                <xdr:row>2</xdr:row>
                <xdr:rowOff>133350</xdr:rowOff>
              </from>
              <to>
                <xdr:col>5</xdr:col>
                <xdr:colOff>19050</xdr:colOff>
                <xdr:row>7</xdr:row>
                <xdr:rowOff>114300</xdr:rowOff>
              </to>
            </anchor>
          </objectPr>
        </oleObject>
      </mc:Choice>
      <mc:Fallback>
        <oleObject progId="CorelDraw.Graphic.17" shapeId="3074" r:id="rId4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E74834"/>
  </sheetPr>
  <dimension ref="A1:U513"/>
  <sheetViews>
    <sheetView zoomScale="120" zoomScaleNormal="120" workbookViewId="0"/>
  </sheetViews>
  <sheetFormatPr defaultRowHeight="57.75" customHeight="1"/>
  <cols>
    <col min="1" max="1" width="3.5703125" style="324" customWidth="1"/>
    <col min="2" max="3" width="18" style="324" customWidth="1"/>
    <col min="4" max="5" width="17.85546875" style="324" customWidth="1"/>
    <col min="6" max="6" width="17.5703125" style="324" customWidth="1"/>
    <col min="7" max="7" width="25" style="325" customWidth="1"/>
    <col min="8" max="8" width="8" style="324" customWidth="1"/>
    <col min="9" max="11" width="9.140625" style="324"/>
    <col min="12" max="12" width="18.85546875" style="324" customWidth="1"/>
    <col min="13" max="257" width="9.140625" style="324"/>
    <col min="258" max="258" width="47.7109375" style="324" customWidth="1"/>
    <col min="259" max="259" width="24.140625" style="324" customWidth="1"/>
    <col min="260" max="260" width="10.7109375" style="324" customWidth="1"/>
    <col min="261" max="261" width="8.42578125" style="324" customWidth="1"/>
    <col min="262" max="262" width="0" style="324" hidden="1" customWidth="1"/>
    <col min="263" max="263" width="10.28515625" style="324" customWidth="1"/>
    <col min="264" max="264" width="8" style="324" customWidth="1"/>
    <col min="265" max="267" width="9.140625" style="324"/>
    <col min="268" max="268" width="18.85546875" style="324" customWidth="1"/>
    <col min="269" max="513" width="9.140625" style="324"/>
    <col min="514" max="514" width="47.7109375" style="324" customWidth="1"/>
    <col min="515" max="515" width="24.140625" style="324" customWidth="1"/>
    <col min="516" max="516" width="10.7109375" style="324" customWidth="1"/>
    <col min="517" max="517" width="8.42578125" style="324" customWidth="1"/>
    <col min="518" max="518" width="0" style="324" hidden="1" customWidth="1"/>
    <col min="519" max="519" width="10.28515625" style="324" customWidth="1"/>
    <col min="520" max="520" width="8" style="324" customWidth="1"/>
    <col min="521" max="523" width="9.140625" style="324"/>
    <col min="524" max="524" width="18.85546875" style="324" customWidth="1"/>
    <col min="525" max="769" width="9.140625" style="324"/>
    <col min="770" max="770" width="47.7109375" style="324" customWidth="1"/>
    <col min="771" max="771" width="24.140625" style="324" customWidth="1"/>
    <col min="772" max="772" width="10.7109375" style="324" customWidth="1"/>
    <col min="773" max="773" width="8.42578125" style="324" customWidth="1"/>
    <col min="774" max="774" width="0" style="324" hidden="1" customWidth="1"/>
    <col min="775" max="775" width="10.28515625" style="324" customWidth="1"/>
    <col min="776" max="776" width="8" style="324" customWidth="1"/>
    <col min="777" max="779" width="9.140625" style="324"/>
    <col min="780" max="780" width="18.85546875" style="324" customWidth="1"/>
    <col min="781" max="1025" width="9.140625" style="324"/>
    <col min="1026" max="1026" width="47.7109375" style="324" customWidth="1"/>
    <col min="1027" max="1027" width="24.140625" style="324" customWidth="1"/>
    <col min="1028" max="1028" width="10.7109375" style="324" customWidth="1"/>
    <col min="1029" max="1029" width="8.42578125" style="324" customWidth="1"/>
    <col min="1030" max="1030" width="0" style="324" hidden="1" customWidth="1"/>
    <col min="1031" max="1031" width="10.28515625" style="324" customWidth="1"/>
    <col min="1032" max="1032" width="8" style="324" customWidth="1"/>
    <col min="1033" max="1035" width="9.140625" style="324"/>
    <col min="1036" max="1036" width="18.85546875" style="324" customWidth="1"/>
    <col min="1037" max="1281" width="9.140625" style="324"/>
    <col min="1282" max="1282" width="47.7109375" style="324" customWidth="1"/>
    <col min="1283" max="1283" width="24.140625" style="324" customWidth="1"/>
    <col min="1284" max="1284" width="10.7109375" style="324" customWidth="1"/>
    <col min="1285" max="1285" width="8.42578125" style="324" customWidth="1"/>
    <col min="1286" max="1286" width="0" style="324" hidden="1" customWidth="1"/>
    <col min="1287" max="1287" width="10.28515625" style="324" customWidth="1"/>
    <col min="1288" max="1288" width="8" style="324" customWidth="1"/>
    <col min="1289" max="1291" width="9.140625" style="324"/>
    <col min="1292" max="1292" width="18.85546875" style="324" customWidth="1"/>
    <col min="1293" max="1537" width="9.140625" style="324"/>
    <col min="1538" max="1538" width="47.7109375" style="324" customWidth="1"/>
    <col min="1539" max="1539" width="24.140625" style="324" customWidth="1"/>
    <col min="1540" max="1540" width="10.7109375" style="324" customWidth="1"/>
    <col min="1541" max="1541" width="8.42578125" style="324" customWidth="1"/>
    <col min="1542" max="1542" width="0" style="324" hidden="1" customWidth="1"/>
    <col min="1543" max="1543" width="10.28515625" style="324" customWidth="1"/>
    <col min="1544" max="1544" width="8" style="324" customWidth="1"/>
    <col min="1545" max="1547" width="9.140625" style="324"/>
    <col min="1548" max="1548" width="18.85546875" style="324" customWidth="1"/>
    <col min="1549" max="1793" width="9.140625" style="324"/>
    <col min="1794" max="1794" width="47.7109375" style="324" customWidth="1"/>
    <col min="1795" max="1795" width="24.140625" style="324" customWidth="1"/>
    <col min="1796" max="1796" width="10.7109375" style="324" customWidth="1"/>
    <col min="1797" max="1797" width="8.42578125" style="324" customWidth="1"/>
    <col min="1798" max="1798" width="0" style="324" hidden="1" customWidth="1"/>
    <col min="1799" max="1799" width="10.28515625" style="324" customWidth="1"/>
    <col min="1800" max="1800" width="8" style="324" customWidth="1"/>
    <col min="1801" max="1803" width="9.140625" style="324"/>
    <col min="1804" max="1804" width="18.85546875" style="324" customWidth="1"/>
    <col min="1805" max="2049" width="9.140625" style="324"/>
    <col min="2050" max="2050" width="47.7109375" style="324" customWidth="1"/>
    <col min="2051" max="2051" width="24.140625" style="324" customWidth="1"/>
    <col min="2052" max="2052" width="10.7109375" style="324" customWidth="1"/>
    <col min="2053" max="2053" width="8.42578125" style="324" customWidth="1"/>
    <col min="2054" max="2054" width="0" style="324" hidden="1" customWidth="1"/>
    <col min="2055" max="2055" width="10.28515625" style="324" customWidth="1"/>
    <col min="2056" max="2056" width="8" style="324" customWidth="1"/>
    <col min="2057" max="2059" width="9.140625" style="324"/>
    <col min="2060" max="2060" width="18.85546875" style="324" customWidth="1"/>
    <col min="2061" max="2305" width="9.140625" style="324"/>
    <col min="2306" max="2306" width="47.7109375" style="324" customWidth="1"/>
    <col min="2307" max="2307" width="24.140625" style="324" customWidth="1"/>
    <col min="2308" max="2308" width="10.7109375" style="324" customWidth="1"/>
    <col min="2309" max="2309" width="8.42578125" style="324" customWidth="1"/>
    <col min="2310" max="2310" width="0" style="324" hidden="1" customWidth="1"/>
    <col min="2311" max="2311" width="10.28515625" style="324" customWidth="1"/>
    <col min="2312" max="2312" width="8" style="324" customWidth="1"/>
    <col min="2313" max="2315" width="9.140625" style="324"/>
    <col min="2316" max="2316" width="18.85546875" style="324" customWidth="1"/>
    <col min="2317" max="2561" width="9.140625" style="324"/>
    <col min="2562" max="2562" width="47.7109375" style="324" customWidth="1"/>
    <col min="2563" max="2563" width="24.140625" style="324" customWidth="1"/>
    <col min="2564" max="2564" width="10.7109375" style="324" customWidth="1"/>
    <col min="2565" max="2565" width="8.42578125" style="324" customWidth="1"/>
    <col min="2566" max="2566" width="0" style="324" hidden="1" customWidth="1"/>
    <col min="2567" max="2567" width="10.28515625" style="324" customWidth="1"/>
    <col min="2568" max="2568" width="8" style="324" customWidth="1"/>
    <col min="2569" max="2571" width="9.140625" style="324"/>
    <col min="2572" max="2572" width="18.85546875" style="324" customWidth="1"/>
    <col min="2573" max="2817" width="9.140625" style="324"/>
    <col min="2818" max="2818" width="47.7109375" style="324" customWidth="1"/>
    <col min="2819" max="2819" width="24.140625" style="324" customWidth="1"/>
    <col min="2820" max="2820" width="10.7109375" style="324" customWidth="1"/>
    <col min="2821" max="2821" width="8.42578125" style="324" customWidth="1"/>
    <col min="2822" max="2822" width="0" style="324" hidden="1" customWidth="1"/>
    <col min="2823" max="2823" width="10.28515625" style="324" customWidth="1"/>
    <col min="2824" max="2824" width="8" style="324" customWidth="1"/>
    <col min="2825" max="2827" width="9.140625" style="324"/>
    <col min="2828" max="2828" width="18.85546875" style="324" customWidth="1"/>
    <col min="2829" max="3073" width="9.140625" style="324"/>
    <col min="3074" max="3074" width="47.7109375" style="324" customWidth="1"/>
    <col min="3075" max="3075" width="24.140625" style="324" customWidth="1"/>
    <col min="3076" max="3076" width="10.7109375" style="324" customWidth="1"/>
    <col min="3077" max="3077" width="8.42578125" style="324" customWidth="1"/>
    <col min="3078" max="3078" width="0" style="324" hidden="1" customWidth="1"/>
    <col min="3079" max="3079" width="10.28515625" style="324" customWidth="1"/>
    <col min="3080" max="3080" width="8" style="324" customWidth="1"/>
    <col min="3081" max="3083" width="9.140625" style="324"/>
    <col min="3084" max="3084" width="18.85546875" style="324" customWidth="1"/>
    <col min="3085" max="3329" width="9.140625" style="324"/>
    <col min="3330" max="3330" width="47.7109375" style="324" customWidth="1"/>
    <col min="3331" max="3331" width="24.140625" style="324" customWidth="1"/>
    <col min="3332" max="3332" width="10.7109375" style="324" customWidth="1"/>
    <col min="3333" max="3333" width="8.42578125" style="324" customWidth="1"/>
    <col min="3334" max="3334" width="0" style="324" hidden="1" customWidth="1"/>
    <col min="3335" max="3335" width="10.28515625" style="324" customWidth="1"/>
    <col min="3336" max="3336" width="8" style="324" customWidth="1"/>
    <col min="3337" max="3339" width="9.140625" style="324"/>
    <col min="3340" max="3340" width="18.85546875" style="324" customWidth="1"/>
    <col min="3341" max="3585" width="9.140625" style="324"/>
    <col min="3586" max="3586" width="47.7109375" style="324" customWidth="1"/>
    <col min="3587" max="3587" width="24.140625" style="324" customWidth="1"/>
    <col min="3588" max="3588" width="10.7109375" style="324" customWidth="1"/>
    <col min="3589" max="3589" width="8.42578125" style="324" customWidth="1"/>
    <col min="3590" max="3590" width="0" style="324" hidden="1" customWidth="1"/>
    <col min="3591" max="3591" width="10.28515625" style="324" customWidth="1"/>
    <col min="3592" max="3592" width="8" style="324" customWidth="1"/>
    <col min="3593" max="3595" width="9.140625" style="324"/>
    <col min="3596" max="3596" width="18.85546875" style="324" customWidth="1"/>
    <col min="3597" max="3841" width="9.140625" style="324"/>
    <col min="3842" max="3842" width="47.7109375" style="324" customWidth="1"/>
    <col min="3843" max="3843" width="24.140625" style="324" customWidth="1"/>
    <col min="3844" max="3844" width="10.7109375" style="324" customWidth="1"/>
    <col min="3845" max="3845" width="8.42578125" style="324" customWidth="1"/>
    <col min="3846" max="3846" width="0" style="324" hidden="1" customWidth="1"/>
    <col min="3847" max="3847" width="10.28515625" style="324" customWidth="1"/>
    <col min="3848" max="3848" width="8" style="324" customWidth="1"/>
    <col min="3849" max="3851" width="9.140625" style="324"/>
    <col min="3852" max="3852" width="18.85546875" style="324" customWidth="1"/>
    <col min="3853" max="4097" width="9.140625" style="324"/>
    <col min="4098" max="4098" width="47.7109375" style="324" customWidth="1"/>
    <col min="4099" max="4099" width="24.140625" style="324" customWidth="1"/>
    <col min="4100" max="4100" width="10.7109375" style="324" customWidth="1"/>
    <col min="4101" max="4101" width="8.42578125" style="324" customWidth="1"/>
    <col min="4102" max="4102" width="0" style="324" hidden="1" customWidth="1"/>
    <col min="4103" max="4103" width="10.28515625" style="324" customWidth="1"/>
    <col min="4104" max="4104" width="8" style="324" customWidth="1"/>
    <col min="4105" max="4107" width="9.140625" style="324"/>
    <col min="4108" max="4108" width="18.85546875" style="324" customWidth="1"/>
    <col min="4109" max="4353" width="9.140625" style="324"/>
    <col min="4354" max="4354" width="47.7109375" style="324" customWidth="1"/>
    <col min="4355" max="4355" width="24.140625" style="324" customWidth="1"/>
    <col min="4356" max="4356" width="10.7109375" style="324" customWidth="1"/>
    <col min="4357" max="4357" width="8.42578125" style="324" customWidth="1"/>
    <col min="4358" max="4358" width="0" style="324" hidden="1" customWidth="1"/>
    <col min="4359" max="4359" width="10.28515625" style="324" customWidth="1"/>
    <col min="4360" max="4360" width="8" style="324" customWidth="1"/>
    <col min="4361" max="4363" width="9.140625" style="324"/>
    <col min="4364" max="4364" width="18.85546875" style="324" customWidth="1"/>
    <col min="4365" max="4609" width="9.140625" style="324"/>
    <col min="4610" max="4610" width="47.7109375" style="324" customWidth="1"/>
    <col min="4611" max="4611" width="24.140625" style="324" customWidth="1"/>
    <col min="4612" max="4612" width="10.7109375" style="324" customWidth="1"/>
    <col min="4613" max="4613" width="8.42578125" style="324" customWidth="1"/>
    <col min="4614" max="4614" width="0" style="324" hidden="1" customWidth="1"/>
    <col min="4615" max="4615" width="10.28515625" style="324" customWidth="1"/>
    <col min="4616" max="4616" width="8" style="324" customWidth="1"/>
    <col min="4617" max="4619" width="9.140625" style="324"/>
    <col min="4620" max="4620" width="18.85546875" style="324" customWidth="1"/>
    <col min="4621" max="4865" width="9.140625" style="324"/>
    <col min="4866" max="4866" width="47.7109375" style="324" customWidth="1"/>
    <col min="4867" max="4867" width="24.140625" style="324" customWidth="1"/>
    <col min="4868" max="4868" width="10.7109375" style="324" customWidth="1"/>
    <col min="4869" max="4869" width="8.42578125" style="324" customWidth="1"/>
    <col min="4870" max="4870" width="0" style="324" hidden="1" customWidth="1"/>
    <col min="4871" max="4871" width="10.28515625" style="324" customWidth="1"/>
    <col min="4872" max="4872" width="8" style="324" customWidth="1"/>
    <col min="4873" max="4875" width="9.140625" style="324"/>
    <col min="4876" max="4876" width="18.85546875" style="324" customWidth="1"/>
    <col min="4877" max="5121" width="9.140625" style="324"/>
    <col min="5122" max="5122" width="47.7109375" style="324" customWidth="1"/>
    <col min="5123" max="5123" width="24.140625" style="324" customWidth="1"/>
    <col min="5124" max="5124" width="10.7109375" style="324" customWidth="1"/>
    <col min="5125" max="5125" width="8.42578125" style="324" customWidth="1"/>
    <col min="5126" max="5126" width="0" style="324" hidden="1" customWidth="1"/>
    <col min="5127" max="5127" width="10.28515625" style="324" customWidth="1"/>
    <col min="5128" max="5128" width="8" style="324" customWidth="1"/>
    <col min="5129" max="5131" width="9.140625" style="324"/>
    <col min="5132" max="5132" width="18.85546875" style="324" customWidth="1"/>
    <col min="5133" max="5377" width="9.140625" style="324"/>
    <col min="5378" max="5378" width="47.7109375" style="324" customWidth="1"/>
    <col min="5379" max="5379" width="24.140625" style="324" customWidth="1"/>
    <col min="5380" max="5380" width="10.7109375" style="324" customWidth="1"/>
    <col min="5381" max="5381" width="8.42578125" style="324" customWidth="1"/>
    <col min="5382" max="5382" width="0" style="324" hidden="1" customWidth="1"/>
    <col min="5383" max="5383" width="10.28515625" style="324" customWidth="1"/>
    <col min="5384" max="5384" width="8" style="324" customWidth="1"/>
    <col min="5385" max="5387" width="9.140625" style="324"/>
    <col min="5388" max="5388" width="18.85546875" style="324" customWidth="1"/>
    <col min="5389" max="5633" width="9.140625" style="324"/>
    <col min="5634" max="5634" width="47.7109375" style="324" customWidth="1"/>
    <col min="5635" max="5635" width="24.140625" style="324" customWidth="1"/>
    <col min="5636" max="5636" width="10.7109375" style="324" customWidth="1"/>
    <col min="5637" max="5637" width="8.42578125" style="324" customWidth="1"/>
    <col min="5638" max="5638" width="0" style="324" hidden="1" customWidth="1"/>
    <col min="5639" max="5639" width="10.28515625" style="324" customWidth="1"/>
    <col min="5640" max="5640" width="8" style="324" customWidth="1"/>
    <col min="5641" max="5643" width="9.140625" style="324"/>
    <col min="5644" max="5644" width="18.85546875" style="324" customWidth="1"/>
    <col min="5645" max="5889" width="9.140625" style="324"/>
    <col min="5890" max="5890" width="47.7109375" style="324" customWidth="1"/>
    <col min="5891" max="5891" width="24.140625" style="324" customWidth="1"/>
    <col min="5892" max="5892" width="10.7109375" style="324" customWidth="1"/>
    <col min="5893" max="5893" width="8.42578125" style="324" customWidth="1"/>
    <col min="5894" max="5894" width="0" style="324" hidden="1" customWidth="1"/>
    <col min="5895" max="5895" width="10.28515625" style="324" customWidth="1"/>
    <col min="5896" max="5896" width="8" style="324" customWidth="1"/>
    <col min="5897" max="5899" width="9.140625" style="324"/>
    <col min="5900" max="5900" width="18.85546875" style="324" customWidth="1"/>
    <col min="5901" max="6145" width="9.140625" style="324"/>
    <col min="6146" max="6146" width="47.7109375" style="324" customWidth="1"/>
    <col min="6147" max="6147" width="24.140625" style="324" customWidth="1"/>
    <col min="6148" max="6148" width="10.7109375" style="324" customWidth="1"/>
    <col min="6149" max="6149" width="8.42578125" style="324" customWidth="1"/>
    <col min="6150" max="6150" width="0" style="324" hidden="1" customWidth="1"/>
    <col min="6151" max="6151" width="10.28515625" style="324" customWidth="1"/>
    <col min="6152" max="6152" width="8" style="324" customWidth="1"/>
    <col min="6153" max="6155" width="9.140625" style="324"/>
    <col min="6156" max="6156" width="18.85546875" style="324" customWidth="1"/>
    <col min="6157" max="6401" width="9.140625" style="324"/>
    <col min="6402" max="6402" width="47.7109375" style="324" customWidth="1"/>
    <col min="6403" max="6403" width="24.140625" style="324" customWidth="1"/>
    <col min="6404" max="6404" width="10.7109375" style="324" customWidth="1"/>
    <col min="6405" max="6405" width="8.42578125" style="324" customWidth="1"/>
    <col min="6406" max="6406" width="0" style="324" hidden="1" customWidth="1"/>
    <col min="6407" max="6407" width="10.28515625" style="324" customWidth="1"/>
    <col min="6408" max="6408" width="8" style="324" customWidth="1"/>
    <col min="6409" max="6411" width="9.140625" style="324"/>
    <col min="6412" max="6412" width="18.85546875" style="324" customWidth="1"/>
    <col min="6413" max="6657" width="9.140625" style="324"/>
    <col min="6658" max="6658" width="47.7109375" style="324" customWidth="1"/>
    <col min="6659" max="6659" width="24.140625" style="324" customWidth="1"/>
    <col min="6660" max="6660" width="10.7109375" style="324" customWidth="1"/>
    <col min="6661" max="6661" width="8.42578125" style="324" customWidth="1"/>
    <col min="6662" max="6662" width="0" style="324" hidden="1" customWidth="1"/>
    <col min="6663" max="6663" width="10.28515625" style="324" customWidth="1"/>
    <col min="6664" max="6664" width="8" style="324" customWidth="1"/>
    <col min="6665" max="6667" width="9.140625" style="324"/>
    <col min="6668" max="6668" width="18.85546875" style="324" customWidth="1"/>
    <col min="6669" max="6913" width="9.140625" style="324"/>
    <col min="6914" max="6914" width="47.7109375" style="324" customWidth="1"/>
    <col min="6915" max="6915" width="24.140625" style="324" customWidth="1"/>
    <col min="6916" max="6916" width="10.7109375" style="324" customWidth="1"/>
    <col min="6917" max="6917" width="8.42578125" style="324" customWidth="1"/>
    <col min="6918" max="6918" width="0" style="324" hidden="1" customWidth="1"/>
    <col min="6919" max="6919" width="10.28515625" style="324" customWidth="1"/>
    <col min="6920" max="6920" width="8" style="324" customWidth="1"/>
    <col min="6921" max="6923" width="9.140625" style="324"/>
    <col min="6924" max="6924" width="18.85546875" style="324" customWidth="1"/>
    <col min="6925" max="7169" width="9.140625" style="324"/>
    <col min="7170" max="7170" width="47.7109375" style="324" customWidth="1"/>
    <col min="7171" max="7171" width="24.140625" style="324" customWidth="1"/>
    <col min="7172" max="7172" width="10.7109375" style="324" customWidth="1"/>
    <col min="7173" max="7173" width="8.42578125" style="324" customWidth="1"/>
    <col min="7174" max="7174" width="0" style="324" hidden="1" customWidth="1"/>
    <col min="7175" max="7175" width="10.28515625" style="324" customWidth="1"/>
    <col min="7176" max="7176" width="8" style="324" customWidth="1"/>
    <col min="7177" max="7179" width="9.140625" style="324"/>
    <col min="7180" max="7180" width="18.85546875" style="324" customWidth="1"/>
    <col min="7181" max="7425" width="9.140625" style="324"/>
    <col min="7426" max="7426" width="47.7109375" style="324" customWidth="1"/>
    <col min="7427" max="7427" width="24.140625" style="324" customWidth="1"/>
    <col min="7428" max="7428" width="10.7109375" style="324" customWidth="1"/>
    <col min="7429" max="7429" width="8.42578125" style="324" customWidth="1"/>
    <col min="7430" max="7430" width="0" style="324" hidden="1" customWidth="1"/>
    <col min="7431" max="7431" width="10.28515625" style="324" customWidth="1"/>
    <col min="7432" max="7432" width="8" style="324" customWidth="1"/>
    <col min="7433" max="7435" width="9.140625" style="324"/>
    <col min="7436" max="7436" width="18.85546875" style="324" customWidth="1"/>
    <col min="7437" max="7681" width="9.140625" style="324"/>
    <col min="7682" max="7682" width="47.7109375" style="324" customWidth="1"/>
    <col min="7683" max="7683" width="24.140625" style="324" customWidth="1"/>
    <col min="7684" max="7684" width="10.7109375" style="324" customWidth="1"/>
    <col min="7685" max="7685" width="8.42578125" style="324" customWidth="1"/>
    <col min="7686" max="7686" width="0" style="324" hidden="1" customWidth="1"/>
    <col min="7687" max="7687" width="10.28515625" style="324" customWidth="1"/>
    <col min="7688" max="7688" width="8" style="324" customWidth="1"/>
    <col min="7689" max="7691" width="9.140625" style="324"/>
    <col min="7692" max="7692" width="18.85546875" style="324" customWidth="1"/>
    <col min="7693" max="7937" width="9.140625" style="324"/>
    <col min="7938" max="7938" width="47.7109375" style="324" customWidth="1"/>
    <col min="7939" max="7939" width="24.140625" style="324" customWidth="1"/>
    <col min="7940" max="7940" width="10.7109375" style="324" customWidth="1"/>
    <col min="7941" max="7941" width="8.42578125" style="324" customWidth="1"/>
    <col min="7942" max="7942" width="0" style="324" hidden="1" customWidth="1"/>
    <col min="7943" max="7943" width="10.28515625" style="324" customWidth="1"/>
    <col min="7944" max="7944" width="8" style="324" customWidth="1"/>
    <col min="7945" max="7947" width="9.140625" style="324"/>
    <col min="7948" max="7948" width="18.85546875" style="324" customWidth="1"/>
    <col min="7949" max="8193" width="9.140625" style="324"/>
    <col min="8194" max="8194" width="47.7109375" style="324" customWidth="1"/>
    <col min="8195" max="8195" width="24.140625" style="324" customWidth="1"/>
    <col min="8196" max="8196" width="10.7109375" style="324" customWidth="1"/>
    <col min="8197" max="8197" width="8.42578125" style="324" customWidth="1"/>
    <col min="8198" max="8198" width="0" style="324" hidden="1" customWidth="1"/>
    <col min="8199" max="8199" width="10.28515625" style="324" customWidth="1"/>
    <col min="8200" max="8200" width="8" style="324" customWidth="1"/>
    <col min="8201" max="8203" width="9.140625" style="324"/>
    <col min="8204" max="8204" width="18.85546875" style="324" customWidth="1"/>
    <col min="8205" max="8449" width="9.140625" style="324"/>
    <col min="8450" max="8450" width="47.7109375" style="324" customWidth="1"/>
    <col min="8451" max="8451" width="24.140625" style="324" customWidth="1"/>
    <col min="8452" max="8452" width="10.7109375" style="324" customWidth="1"/>
    <col min="8453" max="8453" width="8.42578125" style="324" customWidth="1"/>
    <col min="8454" max="8454" width="0" style="324" hidden="1" customWidth="1"/>
    <col min="8455" max="8455" width="10.28515625" style="324" customWidth="1"/>
    <col min="8456" max="8456" width="8" style="324" customWidth="1"/>
    <col min="8457" max="8459" width="9.140625" style="324"/>
    <col min="8460" max="8460" width="18.85546875" style="324" customWidth="1"/>
    <col min="8461" max="8705" width="9.140625" style="324"/>
    <col min="8706" max="8706" width="47.7109375" style="324" customWidth="1"/>
    <col min="8707" max="8707" width="24.140625" style="324" customWidth="1"/>
    <col min="8708" max="8708" width="10.7109375" style="324" customWidth="1"/>
    <col min="8709" max="8709" width="8.42578125" style="324" customWidth="1"/>
    <col min="8710" max="8710" width="0" style="324" hidden="1" customWidth="1"/>
    <col min="8711" max="8711" width="10.28515625" style="324" customWidth="1"/>
    <col min="8712" max="8712" width="8" style="324" customWidth="1"/>
    <col min="8713" max="8715" width="9.140625" style="324"/>
    <col min="8716" max="8716" width="18.85546875" style="324" customWidth="1"/>
    <col min="8717" max="8961" width="9.140625" style="324"/>
    <col min="8962" max="8962" width="47.7109375" style="324" customWidth="1"/>
    <col min="8963" max="8963" width="24.140625" style="324" customWidth="1"/>
    <col min="8964" max="8964" width="10.7109375" style="324" customWidth="1"/>
    <col min="8965" max="8965" width="8.42578125" style="324" customWidth="1"/>
    <col min="8966" max="8966" width="0" style="324" hidden="1" customWidth="1"/>
    <col min="8967" max="8967" width="10.28515625" style="324" customWidth="1"/>
    <col min="8968" max="8968" width="8" style="324" customWidth="1"/>
    <col min="8969" max="8971" width="9.140625" style="324"/>
    <col min="8972" max="8972" width="18.85546875" style="324" customWidth="1"/>
    <col min="8973" max="9217" width="9.140625" style="324"/>
    <col min="9218" max="9218" width="47.7109375" style="324" customWidth="1"/>
    <col min="9219" max="9219" width="24.140625" style="324" customWidth="1"/>
    <col min="9220" max="9220" width="10.7109375" style="324" customWidth="1"/>
    <col min="9221" max="9221" width="8.42578125" style="324" customWidth="1"/>
    <col min="9222" max="9222" width="0" style="324" hidden="1" customWidth="1"/>
    <col min="9223" max="9223" width="10.28515625" style="324" customWidth="1"/>
    <col min="9224" max="9224" width="8" style="324" customWidth="1"/>
    <col min="9225" max="9227" width="9.140625" style="324"/>
    <col min="9228" max="9228" width="18.85546875" style="324" customWidth="1"/>
    <col min="9229" max="9473" width="9.140625" style="324"/>
    <col min="9474" max="9474" width="47.7109375" style="324" customWidth="1"/>
    <col min="9475" max="9475" width="24.140625" style="324" customWidth="1"/>
    <col min="9476" max="9476" width="10.7109375" style="324" customWidth="1"/>
    <col min="9477" max="9477" width="8.42578125" style="324" customWidth="1"/>
    <col min="9478" max="9478" width="0" style="324" hidden="1" customWidth="1"/>
    <col min="9479" max="9479" width="10.28515625" style="324" customWidth="1"/>
    <col min="9480" max="9480" width="8" style="324" customWidth="1"/>
    <col min="9481" max="9483" width="9.140625" style="324"/>
    <col min="9484" max="9484" width="18.85546875" style="324" customWidth="1"/>
    <col min="9485" max="9729" width="9.140625" style="324"/>
    <col min="9730" max="9730" width="47.7109375" style="324" customWidth="1"/>
    <col min="9731" max="9731" width="24.140625" style="324" customWidth="1"/>
    <col min="9732" max="9732" width="10.7109375" style="324" customWidth="1"/>
    <col min="9733" max="9733" width="8.42578125" style="324" customWidth="1"/>
    <col min="9734" max="9734" width="0" style="324" hidden="1" customWidth="1"/>
    <col min="9735" max="9735" width="10.28515625" style="324" customWidth="1"/>
    <col min="9736" max="9736" width="8" style="324" customWidth="1"/>
    <col min="9737" max="9739" width="9.140625" style="324"/>
    <col min="9740" max="9740" width="18.85546875" style="324" customWidth="1"/>
    <col min="9741" max="9985" width="9.140625" style="324"/>
    <col min="9986" max="9986" width="47.7109375" style="324" customWidth="1"/>
    <col min="9987" max="9987" width="24.140625" style="324" customWidth="1"/>
    <col min="9988" max="9988" width="10.7109375" style="324" customWidth="1"/>
    <col min="9989" max="9989" width="8.42578125" style="324" customWidth="1"/>
    <col min="9990" max="9990" width="0" style="324" hidden="1" customWidth="1"/>
    <col min="9991" max="9991" width="10.28515625" style="324" customWidth="1"/>
    <col min="9992" max="9992" width="8" style="324" customWidth="1"/>
    <col min="9993" max="9995" width="9.140625" style="324"/>
    <col min="9996" max="9996" width="18.85546875" style="324" customWidth="1"/>
    <col min="9997" max="10241" width="9.140625" style="324"/>
    <col min="10242" max="10242" width="47.7109375" style="324" customWidth="1"/>
    <col min="10243" max="10243" width="24.140625" style="324" customWidth="1"/>
    <col min="10244" max="10244" width="10.7109375" style="324" customWidth="1"/>
    <col min="10245" max="10245" width="8.42578125" style="324" customWidth="1"/>
    <col min="10246" max="10246" width="0" style="324" hidden="1" customWidth="1"/>
    <col min="10247" max="10247" width="10.28515625" style="324" customWidth="1"/>
    <col min="10248" max="10248" width="8" style="324" customWidth="1"/>
    <col min="10249" max="10251" width="9.140625" style="324"/>
    <col min="10252" max="10252" width="18.85546875" style="324" customWidth="1"/>
    <col min="10253" max="10497" width="9.140625" style="324"/>
    <col min="10498" max="10498" width="47.7109375" style="324" customWidth="1"/>
    <col min="10499" max="10499" width="24.140625" style="324" customWidth="1"/>
    <col min="10500" max="10500" width="10.7109375" style="324" customWidth="1"/>
    <col min="10501" max="10501" width="8.42578125" style="324" customWidth="1"/>
    <col min="10502" max="10502" width="0" style="324" hidden="1" customWidth="1"/>
    <col min="10503" max="10503" width="10.28515625" style="324" customWidth="1"/>
    <col min="10504" max="10504" width="8" style="324" customWidth="1"/>
    <col min="10505" max="10507" width="9.140625" style="324"/>
    <col min="10508" max="10508" width="18.85546875" style="324" customWidth="1"/>
    <col min="10509" max="10753" width="9.140625" style="324"/>
    <col min="10754" max="10754" width="47.7109375" style="324" customWidth="1"/>
    <col min="10755" max="10755" width="24.140625" style="324" customWidth="1"/>
    <col min="10756" max="10756" width="10.7109375" style="324" customWidth="1"/>
    <col min="10757" max="10757" width="8.42578125" style="324" customWidth="1"/>
    <col min="10758" max="10758" width="0" style="324" hidden="1" customWidth="1"/>
    <col min="10759" max="10759" width="10.28515625" style="324" customWidth="1"/>
    <col min="10760" max="10760" width="8" style="324" customWidth="1"/>
    <col min="10761" max="10763" width="9.140625" style="324"/>
    <col min="10764" max="10764" width="18.85546875" style="324" customWidth="1"/>
    <col min="10765" max="11009" width="9.140625" style="324"/>
    <col min="11010" max="11010" width="47.7109375" style="324" customWidth="1"/>
    <col min="11011" max="11011" width="24.140625" style="324" customWidth="1"/>
    <col min="11012" max="11012" width="10.7109375" style="324" customWidth="1"/>
    <col min="11013" max="11013" width="8.42578125" style="324" customWidth="1"/>
    <col min="11014" max="11014" width="0" style="324" hidden="1" customWidth="1"/>
    <col min="11015" max="11015" width="10.28515625" style="324" customWidth="1"/>
    <col min="11016" max="11016" width="8" style="324" customWidth="1"/>
    <col min="11017" max="11019" width="9.140625" style="324"/>
    <col min="11020" max="11020" width="18.85546875" style="324" customWidth="1"/>
    <col min="11021" max="11265" width="9.140625" style="324"/>
    <col min="11266" max="11266" width="47.7109375" style="324" customWidth="1"/>
    <col min="11267" max="11267" width="24.140625" style="324" customWidth="1"/>
    <col min="11268" max="11268" width="10.7109375" style="324" customWidth="1"/>
    <col min="11269" max="11269" width="8.42578125" style="324" customWidth="1"/>
    <col min="11270" max="11270" width="0" style="324" hidden="1" customWidth="1"/>
    <col min="11271" max="11271" width="10.28515625" style="324" customWidth="1"/>
    <col min="11272" max="11272" width="8" style="324" customWidth="1"/>
    <col min="11273" max="11275" width="9.140625" style="324"/>
    <col min="11276" max="11276" width="18.85546875" style="324" customWidth="1"/>
    <col min="11277" max="11521" width="9.140625" style="324"/>
    <col min="11522" max="11522" width="47.7109375" style="324" customWidth="1"/>
    <col min="11523" max="11523" width="24.140625" style="324" customWidth="1"/>
    <col min="11524" max="11524" width="10.7109375" style="324" customWidth="1"/>
    <col min="11525" max="11525" width="8.42578125" style="324" customWidth="1"/>
    <col min="11526" max="11526" width="0" style="324" hidden="1" customWidth="1"/>
    <col min="11527" max="11527" width="10.28515625" style="324" customWidth="1"/>
    <col min="11528" max="11528" width="8" style="324" customWidth="1"/>
    <col min="11529" max="11531" width="9.140625" style="324"/>
    <col min="11532" max="11532" width="18.85546875" style="324" customWidth="1"/>
    <col min="11533" max="11777" width="9.140625" style="324"/>
    <col min="11778" max="11778" width="47.7109375" style="324" customWidth="1"/>
    <col min="11779" max="11779" width="24.140625" style="324" customWidth="1"/>
    <col min="11780" max="11780" width="10.7109375" style="324" customWidth="1"/>
    <col min="11781" max="11781" width="8.42578125" style="324" customWidth="1"/>
    <col min="11782" max="11782" width="0" style="324" hidden="1" customWidth="1"/>
    <col min="11783" max="11783" width="10.28515625" style="324" customWidth="1"/>
    <col min="11784" max="11784" width="8" style="324" customWidth="1"/>
    <col min="11785" max="11787" width="9.140625" style="324"/>
    <col min="11788" max="11788" width="18.85546875" style="324" customWidth="1"/>
    <col min="11789" max="12033" width="9.140625" style="324"/>
    <col min="12034" max="12034" width="47.7109375" style="324" customWidth="1"/>
    <col min="12035" max="12035" width="24.140625" style="324" customWidth="1"/>
    <col min="12036" max="12036" width="10.7109375" style="324" customWidth="1"/>
    <col min="12037" max="12037" width="8.42578125" style="324" customWidth="1"/>
    <col min="12038" max="12038" width="0" style="324" hidden="1" customWidth="1"/>
    <col min="12039" max="12039" width="10.28515625" style="324" customWidth="1"/>
    <col min="12040" max="12040" width="8" style="324" customWidth="1"/>
    <col min="12041" max="12043" width="9.140625" style="324"/>
    <col min="12044" max="12044" width="18.85546875" style="324" customWidth="1"/>
    <col min="12045" max="12289" width="9.140625" style="324"/>
    <col min="12290" max="12290" width="47.7109375" style="324" customWidth="1"/>
    <col min="12291" max="12291" width="24.140625" style="324" customWidth="1"/>
    <col min="12292" max="12292" width="10.7109375" style="324" customWidth="1"/>
    <col min="12293" max="12293" width="8.42578125" style="324" customWidth="1"/>
    <col min="12294" max="12294" width="0" style="324" hidden="1" customWidth="1"/>
    <col min="12295" max="12295" width="10.28515625" style="324" customWidth="1"/>
    <col min="12296" max="12296" width="8" style="324" customWidth="1"/>
    <col min="12297" max="12299" width="9.140625" style="324"/>
    <col min="12300" max="12300" width="18.85546875" style="324" customWidth="1"/>
    <col min="12301" max="12545" width="9.140625" style="324"/>
    <col min="12546" max="12546" width="47.7109375" style="324" customWidth="1"/>
    <col min="12547" max="12547" width="24.140625" style="324" customWidth="1"/>
    <col min="12548" max="12548" width="10.7109375" style="324" customWidth="1"/>
    <col min="12549" max="12549" width="8.42578125" style="324" customWidth="1"/>
    <col min="12550" max="12550" width="0" style="324" hidden="1" customWidth="1"/>
    <col min="12551" max="12551" width="10.28515625" style="324" customWidth="1"/>
    <col min="12552" max="12552" width="8" style="324" customWidth="1"/>
    <col min="12553" max="12555" width="9.140625" style="324"/>
    <col min="12556" max="12556" width="18.85546875" style="324" customWidth="1"/>
    <col min="12557" max="12801" width="9.140625" style="324"/>
    <col min="12802" max="12802" width="47.7109375" style="324" customWidth="1"/>
    <col min="12803" max="12803" width="24.140625" style="324" customWidth="1"/>
    <col min="12804" max="12804" width="10.7109375" style="324" customWidth="1"/>
    <col min="12805" max="12805" width="8.42578125" style="324" customWidth="1"/>
    <col min="12806" max="12806" width="0" style="324" hidden="1" customWidth="1"/>
    <col min="12807" max="12807" width="10.28515625" style="324" customWidth="1"/>
    <col min="12808" max="12808" width="8" style="324" customWidth="1"/>
    <col min="12809" max="12811" width="9.140625" style="324"/>
    <col min="12812" max="12812" width="18.85546875" style="324" customWidth="1"/>
    <col min="12813" max="13057" width="9.140625" style="324"/>
    <col min="13058" max="13058" width="47.7109375" style="324" customWidth="1"/>
    <col min="13059" max="13059" width="24.140625" style="324" customWidth="1"/>
    <col min="13060" max="13060" width="10.7109375" style="324" customWidth="1"/>
    <col min="13061" max="13061" width="8.42578125" style="324" customWidth="1"/>
    <col min="13062" max="13062" width="0" style="324" hidden="1" customWidth="1"/>
    <col min="13063" max="13063" width="10.28515625" style="324" customWidth="1"/>
    <col min="13064" max="13064" width="8" style="324" customWidth="1"/>
    <col min="13065" max="13067" width="9.140625" style="324"/>
    <col min="13068" max="13068" width="18.85546875" style="324" customWidth="1"/>
    <col min="13069" max="13313" width="9.140625" style="324"/>
    <col min="13314" max="13314" width="47.7109375" style="324" customWidth="1"/>
    <col min="13315" max="13315" width="24.140625" style="324" customWidth="1"/>
    <col min="13316" max="13316" width="10.7109375" style="324" customWidth="1"/>
    <col min="13317" max="13317" width="8.42578125" style="324" customWidth="1"/>
    <col min="13318" max="13318" width="0" style="324" hidden="1" customWidth="1"/>
    <col min="13319" max="13319" width="10.28515625" style="324" customWidth="1"/>
    <col min="13320" max="13320" width="8" style="324" customWidth="1"/>
    <col min="13321" max="13323" width="9.140625" style="324"/>
    <col min="13324" max="13324" width="18.85546875" style="324" customWidth="1"/>
    <col min="13325" max="13569" width="9.140625" style="324"/>
    <col min="13570" max="13570" width="47.7109375" style="324" customWidth="1"/>
    <col min="13571" max="13571" width="24.140625" style="324" customWidth="1"/>
    <col min="13572" max="13572" width="10.7109375" style="324" customWidth="1"/>
    <col min="13573" max="13573" width="8.42578125" style="324" customWidth="1"/>
    <col min="13574" max="13574" width="0" style="324" hidden="1" customWidth="1"/>
    <col min="13575" max="13575" width="10.28515625" style="324" customWidth="1"/>
    <col min="13576" max="13576" width="8" style="324" customWidth="1"/>
    <col min="13577" max="13579" width="9.140625" style="324"/>
    <col min="13580" max="13580" width="18.85546875" style="324" customWidth="1"/>
    <col min="13581" max="13825" width="9.140625" style="324"/>
    <col min="13826" max="13826" width="47.7109375" style="324" customWidth="1"/>
    <col min="13827" max="13827" width="24.140625" style="324" customWidth="1"/>
    <col min="13828" max="13828" width="10.7109375" style="324" customWidth="1"/>
    <col min="13829" max="13829" width="8.42578125" style="324" customWidth="1"/>
    <col min="13830" max="13830" width="0" style="324" hidden="1" customWidth="1"/>
    <col min="13831" max="13831" width="10.28515625" style="324" customWidth="1"/>
    <col min="13832" max="13832" width="8" style="324" customWidth="1"/>
    <col min="13833" max="13835" width="9.140625" style="324"/>
    <col min="13836" max="13836" width="18.85546875" style="324" customWidth="1"/>
    <col min="13837" max="14081" width="9.140625" style="324"/>
    <col min="14082" max="14082" width="47.7109375" style="324" customWidth="1"/>
    <col min="14083" max="14083" width="24.140625" style="324" customWidth="1"/>
    <col min="14084" max="14084" width="10.7109375" style="324" customWidth="1"/>
    <col min="14085" max="14085" width="8.42578125" style="324" customWidth="1"/>
    <col min="14086" max="14086" width="0" style="324" hidden="1" customWidth="1"/>
    <col min="14087" max="14087" width="10.28515625" style="324" customWidth="1"/>
    <col min="14088" max="14088" width="8" style="324" customWidth="1"/>
    <col min="14089" max="14091" width="9.140625" style="324"/>
    <col min="14092" max="14092" width="18.85546875" style="324" customWidth="1"/>
    <col min="14093" max="14337" width="9.140625" style="324"/>
    <col min="14338" max="14338" width="47.7109375" style="324" customWidth="1"/>
    <col min="14339" max="14339" width="24.140625" style="324" customWidth="1"/>
    <col min="14340" max="14340" width="10.7109375" style="324" customWidth="1"/>
    <col min="14341" max="14341" width="8.42578125" style="324" customWidth="1"/>
    <col min="14342" max="14342" width="0" style="324" hidden="1" customWidth="1"/>
    <col min="14343" max="14343" width="10.28515625" style="324" customWidth="1"/>
    <col min="14344" max="14344" width="8" style="324" customWidth="1"/>
    <col min="14345" max="14347" width="9.140625" style="324"/>
    <col min="14348" max="14348" width="18.85546875" style="324" customWidth="1"/>
    <col min="14349" max="14593" width="9.140625" style="324"/>
    <col min="14594" max="14594" width="47.7109375" style="324" customWidth="1"/>
    <col min="14595" max="14595" width="24.140625" style="324" customWidth="1"/>
    <col min="14596" max="14596" width="10.7109375" style="324" customWidth="1"/>
    <col min="14597" max="14597" width="8.42578125" style="324" customWidth="1"/>
    <col min="14598" max="14598" width="0" style="324" hidden="1" customWidth="1"/>
    <col min="14599" max="14599" width="10.28515625" style="324" customWidth="1"/>
    <col min="14600" max="14600" width="8" style="324" customWidth="1"/>
    <col min="14601" max="14603" width="9.140625" style="324"/>
    <col min="14604" max="14604" width="18.85546875" style="324" customWidth="1"/>
    <col min="14605" max="14849" width="9.140625" style="324"/>
    <col min="14850" max="14850" width="47.7109375" style="324" customWidth="1"/>
    <col min="14851" max="14851" width="24.140625" style="324" customWidth="1"/>
    <col min="14852" max="14852" width="10.7109375" style="324" customWidth="1"/>
    <col min="14853" max="14853" width="8.42578125" style="324" customWidth="1"/>
    <col min="14854" max="14854" width="0" style="324" hidden="1" customWidth="1"/>
    <col min="14855" max="14855" width="10.28515625" style="324" customWidth="1"/>
    <col min="14856" max="14856" width="8" style="324" customWidth="1"/>
    <col min="14857" max="14859" width="9.140625" style="324"/>
    <col min="14860" max="14860" width="18.85546875" style="324" customWidth="1"/>
    <col min="14861" max="15105" width="9.140625" style="324"/>
    <col min="15106" max="15106" width="47.7109375" style="324" customWidth="1"/>
    <col min="15107" max="15107" width="24.140625" style="324" customWidth="1"/>
    <col min="15108" max="15108" width="10.7109375" style="324" customWidth="1"/>
    <col min="15109" max="15109" width="8.42578125" style="324" customWidth="1"/>
    <col min="15110" max="15110" width="0" style="324" hidden="1" customWidth="1"/>
    <col min="15111" max="15111" width="10.28515625" style="324" customWidth="1"/>
    <col min="15112" max="15112" width="8" style="324" customWidth="1"/>
    <col min="15113" max="15115" width="9.140625" style="324"/>
    <col min="15116" max="15116" width="18.85546875" style="324" customWidth="1"/>
    <col min="15117" max="15361" width="9.140625" style="324"/>
    <col min="15362" max="15362" width="47.7109375" style="324" customWidth="1"/>
    <col min="15363" max="15363" width="24.140625" style="324" customWidth="1"/>
    <col min="15364" max="15364" width="10.7109375" style="324" customWidth="1"/>
    <col min="15365" max="15365" width="8.42578125" style="324" customWidth="1"/>
    <col min="15366" max="15366" width="0" style="324" hidden="1" customWidth="1"/>
    <col min="15367" max="15367" width="10.28515625" style="324" customWidth="1"/>
    <col min="15368" max="15368" width="8" style="324" customWidth="1"/>
    <col min="15369" max="15371" width="9.140625" style="324"/>
    <col min="15372" max="15372" width="18.85546875" style="324" customWidth="1"/>
    <col min="15373" max="15617" width="9.140625" style="324"/>
    <col min="15618" max="15618" width="47.7109375" style="324" customWidth="1"/>
    <col min="15619" max="15619" width="24.140625" style="324" customWidth="1"/>
    <col min="15620" max="15620" width="10.7109375" style="324" customWidth="1"/>
    <col min="15621" max="15621" width="8.42578125" style="324" customWidth="1"/>
    <col min="15622" max="15622" width="0" style="324" hidden="1" customWidth="1"/>
    <col min="15623" max="15623" width="10.28515625" style="324" customWidth="1"/>
    <col min="15624" max="15624" width="8" style="324" customWidth="1"/>
    <col min="15625" max="15627" width="9.140625" style="324"/>
    <col min="15628" max="15628" width="18.85546875" style="324" customWidth="1"/>
    <col min="15629" max="15873" width="9.140625" style="324"/>
    <col min="15874" max="15874" width="47.7109375" style="324" customWidth="1"/>
    <col min="15875" max="15875" width="24.140625" style="324" customWidth="1"/>
    <col min="15876" max="15876" width="10.7109375" style="324" customWidth="1"/>
    <col min="15877" max="15877" width="8.42578125" style="324" customWidth="1"/>
    <col min="15878" max="15878" width="0" style="324" hidden="1" customWidth="1"/>
    <col min="15879" max="15879" width="10.28515625" style="324" customWidth="1"/>
    <col min="15880" max="15880" width="8" style="324" customWidth="1"/>
    <col min="15881" max="15883" width="9.140625" style="324"/>
    <col min="15884" max="15884" width="18.85546875" style="324" customWidth="1"/>
    <col min="15885" max="16129" width="9.140625" style="324"/>
    <col min="16130" max="16130" width="47.7109375" style="324" customWidth="1"/>
    <col min="16131" max="16131" width="24.140625" style="324" customWidth="1"/>
    <col min="16132" max="16132" width="10.7109375" style="324" customWidth="1"/>
    <col min="16133" max="16133" width="8.42578125" style="324" customWidth="1"/>
    <col min="16134" max="16134" width="0" style="324" hidden="1" customWidth="1"/>
    <col min="16135" max="16135" width="10.28515625" style="324" customWidth="1"/>
    <col min="16136" max="16136" width="8" style="324" customWidth="1"/>
    <col min="16137" max="16139" width="9.140625" style="324"/>
    <col min="16140" max="16140" width="18.85546875" style="324" customWidth="1"/>
    <col min="16141" max="16384" width="9.140625" style="324"/>
  </cols>
  <sheetData>
    <row r="1" spans="1:8" ht="15" customHeight="1">
      <c r="A1" s="272"/>
      <c r="B1" s="323"/>
      <c r="C1" s="323"/>
      <c r="D1" s="272"/>
      <c r="E1" s="272"/>
      <c r="F1" s="272"/>
    </row>
    <row r="2" spans="1:8" ht="15" customHeight="1">
      <c r="A2" s="272"/>
      <c r="B2" s="799" t="s">
        <v>1402</v>
      </c>
      <c r="C2" s="799"/>
      <c r="D2" s="799"/>
      <c r="E2" s="799"/>
      <c r="F2" s="272"/>
    </row>
    <row r="3" spans="1:8" ht="15" customHeight="1">
      <c r="A3" s="272"/>
      <c r="B3" s="799"/>
      <c r="C3" s="799"/>
      <c r="D3" s="799"/>
      <c r="E3" s="799"/>
      <c r="F3" s="272"/>
    </row>
    <row r="4" spans="1:8" ht="15" customHeight="1">
      <c r="A4" s="272"/>
      <c r="B4" s="799"/>
      <c r="C4" s="799"/>
      <c r="D4" s="799"/>
      <c r="E4" s="799"/>
      <c r="F4" s="272"/>
    </row>
    <row r="5" spans="1:8" ht="15" customHeight="1">
      <c r="A5" s="272"/>
      <c r="B5" s="799"/>
      <c r="C5" s="799"/>
      <c r="D5" s="799"/>
      <c r="E5" s="799"/>
      <c r="F5" s="272"/>
    </row>
    <row r="6" spans="1:8" ht="15" customHeight="1">
      <c r="A6" s="272"/>
      <c r="B6" s="799"/>
      <c r="C6" s="799"/>
      <c r="D6" s="799"/>
      <c r="E6" s="799"/>
      <c r="F6" s="272"/>
    </row>
    <row r="7" spans="1:8" ht="15" customHeight="1">
      <c r="A7" s="272"/>
      <c r="B7" s="799"/>
      <c r="C7" s="799"/>
      <c r="D7" s="799"/>
      <c r="E7" s="799"/>
      <c r="F7" s="272"/>
    </row>
    <row r="8" spans="1:8" ht="18.75" customHeight="1">
      <c r="A8" s="272"/>
      <c r="B8" s="799"/>
      <c r="C8" s="799"/>
      <c r="D8" s="799"/>
      <c r="E8" s="799"/>
      <c r="F8" s="272"/>
    </row>
    <row r="9" spans="1:8" ht="15" customHeight="1" thickBot="1">
      <c r="A9" s="272"/>
      <c r="B9" s="326"/>
      <c r="C9" s="326"/>
      <c r="D9" s="326"/>
      <c r="E9" s="326"/>
      <c r="F9" s="272"/>
      <c r="G9" s="328"/>
      <c r="H9" s="327"/>
    </row>
    <row r="10" spans="1:8" ht="15" customHeight="1">
      <c r="A10" s="272"/>
      <c r="B10" s="672" t="s">
        <v>1426</v>
      </c>
      <c r="C10" s="672"/>
      <c r="D10" s="672"/>
      <c r="E10" s="672"/>
      <c r="F10" s="672"/>
      <c r="G10" s="672"/>
      <c r="H10" s="672"/>
    </row>
    <row r="11" spans="1:8" ht="15" customHeight="1" thickBot="1">
      <c r="A11" s="272"/>
      <c r="B11" s="673"/>
      <c r="C11" s="673"/>
      <c r="D11" s="673"/>
      <c r="E11" s="673"/>
      <c r="F11" s="673"/>
      <c r="G11" s="673"/>
      <c r="H11" s="673"/>
    </row>
    <row r="12" spans="1:8" ht="15" customHeight="1">
      <c r="A12" s="272"/>
      <c r="B12" s="329"/>
      <c r="C12" s="329"/>
      <c r="D12" s="329"/>
      <c r="E12" s="329"/>
      <c r="F12" s="329"/>
    </row>
    <row r="13" spans="1:8" ht="15" customHeight="1">
      <c r="A13" s="272"/>
      <c r="B13" s="784" t="s">
        <v>2527</v>
      </c>
      <c r="C13" s="784"/>
      <c r="D13" s="784"/>
      <c r="E13" s="784"/>
      <c r="F13" s="784"/>
    </row>
    <row r="14" spans="1:8" ht="15" customHeight="1">
      <c r="A14" s="272"/>
      <c r="B14" s="330"/>
      <c r="C14" s="330"/>
      <c r="D14" s="331"/>
      <c r="E14" s="331"/>
      <c r="F14" s="331"/>
      <c r="G14" s="333"/>
      <c r="H14" s="332"/>
    </row>
    <row r="15" spans="1:8" ht="15" customHeight="1">
      <c r="A15" s="272"/>
      <c r="B15" s="677" t="s">
        <v>1416</v>
      </c>
      <c r="C15" s="320"/>
      <c r="D15" s="675" t="s">
        <v>72</v>
      </c>
      <c r="E15" s="675"/>
      <c r="F15" s="675"/>
      <c r="G15" s="679"/>
      <c r="H15" s="679"/>
    </row>
    <row r="16" spans="1:8" ht="15" customHeight="1">
      <c r="A16" s="272"/>
      <c r="B16" s="678"/>
      <c r="C16" s="321"/>
      <c r="D16" s="676"/>
      <c r="E16" s="676"/>
      <c r="F16" s="676"/>
      <c r="G16" s="680"/>
      <c r="H16" s="680"/>
    </row>
    <row r="17" spans="1:21" ht="15" customHeight="1">
      <c r="A17" s="272"/>
      <c r="B17" s="334"/>
      <c r="C17" s="334"/>
      <c r="D17" s="335"/>
      <c r="E17" s="335"/>
      <c r="F17" s="335"/>
      <c r="G17" s="337"/>
      <c r="H17" s="336"/>
    </row>
    <row r="18" spans="1:21" ht="15" customHeight="1">
      <c r="B18" s="346" t="s">
        <v>1493</v>
      </c>
      <c r="C18" s="346"/>
    </row>
    <row r="19" spans="1:21" ht="22.5" customHeight="1">
      <c r="B19" s="758" t="s">
        <v>0</v>
      </c>
      <c r="C19" s="758"/>
      <c r="D19" s="305" t="s">
        <v>1</v>
      </c>
      <c r="E19" s="305" t="s">
        <v>1494</v>
      </c>
      <c r="F19" s="308" t="s">
        <v>51</v>
      </c>
      <c r="G19" s="727" t="s">
        <v>3</v>
      </c>
      <c r="H19" s="727"/>
    </row>
    <row r="20" spans="1:21" ht="45" customHeight="1">
      <c r="B20" s="774" t="s">
        <v>1495</v>
      </c>
      <c r="C20" s="775"/>
      <c r="D20" s="354">
        <v>20</v>
      </c>
      <c r="E20" s="354">
        <v>66</v>
      </c>
      <c r="F20" s="355">
        <v>1690</v>
      </c>
      <c r="G20" s="794"/>
      <c r="H20" s="794"/>
    </row>
    <row r="21" spans="1:21" ht="45" customHeight="1">
      <c r="B21" s="774" t="s">
        <v>1496</v>
      </c>
      <c r="C21" s="775"/>
      <c r="D21" s="354">
        <v>22</v>
      </c>
      <c r="E21" s="354">
        <v>100</v>
      </c>
      <c r="F21" s="355">
        <v>1875</v>
      </c>
      <c r="G21" s="794"/>
      <c r="H21" s="794"/>
    </row>
    <row r="22" spans="1:21" ht="45" customHeight="1">
      <c r="B22" s="774" t="s">
        <v>1497</v>
      </c>
      <c r="C22" s="775"/>
      <c r="D22" s="354" t="s">
        <v>1427</v>
      </c>
      <c r="E22" s="354">
        <v>100</v>
      </c>
      <c r="F22" s="355">
        <v>1970</v>
      </c>
      <c r="G22" s="794"/>
      <c r="H22" s="794"/>
    </row>
    <row r="23" spans="1:21" ht="45" customHeight="1">
      <c r="B23" s="776" t="s">
        <v>1498</v>
      </c>
      <c r="C23" s="777"/>
      <c r="D23" s="354">
        <v>30</v>
      </c>
      <c r="E23" s="354">
        <v>100</v>
      </c>
      <c r="F23" s="355">
        <v>2030</v>
      </c>
      <c r="G23" s="794"/>
      <c r="H23" s="794"/>
      <c r="I23" s="338"/>
      <c r="J23" s="338"/>
      <c r="K23" s="338"/>
      <c r="L23" s="272"/>
      <c r="M23" s="338"/>
      <c r="N23" s="338"/>
      <c r="O23" s="338"/>
      <c r="P23" s="338"/>
      <c r="Q23" s="338"/>
      <c r="R23" s="338"/>
      <c r="S23" s="338"/>
      <c r="T23" s="338"/>
      <c r="U23" s="338"/>
    </row>
    <row r="24" spans="1:21" ht="45" customHeight="1">
      <c r="B24" s="774" t="s">
        <v>1499</v>
      </c>
      <c r="C24" s="775"/>
      <c r="D24" s="354">
        <v>35</v>
      </c>
      <c r="E24" s="354">
        <v>140</v>
      </c>
      <c r="F24" s="355">
        <v>2240</v>
      </c>
      <c r="G24" s="794"/>
      <c r="H24" s="794"/>
      <c r="I24" s="338"/>
      <c r="J24" s="338"/>
      <c r="K24" s="338"/>
      <c r="L24" s="338"/>
      <c r="M24" s="338"/>
      <c r="N24" s="338"/>
      <c r="O24" s="338"/>
      <c r="P24" s="338"/>
      <c r="Q24" s="338"/>
      <c r="R24" s="338"/>
      <c r="S24" s="338"/>
      <c r="T24" s="338"/>
      <c r="U24" s="338"/>
    </row>
    <row r="25" spans="1:21" ht="45" customHeight="1">
      <c r="B25" s="774" t="s">
        <v>1500</v>
      </c>
      <c r="C25" s="775"/>
      <c r="D25" s="354">
        <v>40</v>
      </c>
      <c r="E25" s="354">
        <v>140</v>
      </c>
      <c r="F25" s="355">
        <v>2370</v>
      </c>
      <c r="G25" s="794"/>
      <c r="H25" s="794"/>
      <c r="I25" s="338"/>
      <c r="J25" s="338"/>
      <c r="K25" s="339"/>
      <c r="L25" s="338"/>
      <c r="M25" s="338"/>
      <c r="N25" s="338"/>
      <c r="O25" s="338"/>
      <c r="P25" s="338"/>
      <c r="Q25" s="338"/>
      <c r="R25" s="338"/>
      <c r="S25" s="338"/>
    </row>
    <row r="26" spans="1:21" ht="45" customHeight="1">
      <c r="B26" s="778" t="s">
        <v>1501</v>
      </c>
      <c r="C26" s="779"/>
      <c r="D26" s="356">
        <v>49.9</v>
      </c>
      <c r="E26" s="356">
        <v>180</v>
      </c>
      <c r="F26" s="357">
        <v>2855</v>
      </c>
      <c r="G26" s="794"/>
      <c r="H26" s="794"/>
      <c r="I26" s="338"/>
      <c r="J26" s="338"/>
      <c r="K26" s="338"/>
      <c r="L26" s="338"/>
      <c r="M26" s="338"/>
      <c r="N26" s="338"/>
      <c r="O26" s="338"/>
      <c r="P26" s="338"/>
      <c r="Q26" s="338"/>
      <c r="R26" s="338"/>
      <c r="S26" s="338"/>
    </row>
    <row r="27" spans="1:21" ht="45" customHeight="1">
      <c r="B27" s="788" t="s">
        <v>1502</v>
      </c>
      <c r="C27" s="789"/>
      <c r="D27" s="356">
        <v>70</v>
      </c>
      <c r="E27" s="356">
        <v>180</v>
      </c>
      <c r="F27" s="357">
        <v>4080</v>
      </c>
      <c r="G27" s="794"/>
      <c r="H27" s="794"/>
      <c r="I27" s="340"/>
      <c r="J27" s="341"/>
      <c r="K27" s="342"/>
      <c r="L27" s="338"/>
      <c r="M27" s="338"/>
      <c r="N27" s="342"/>
      <c r="O27" s="338"/>
      <c r="P27" s="338"/>
      <c r="Q27" s="338"/>
      <c r="R27" s="338"/>
      <c r="S27" s="338"/>
    </row>
    <row r="28" spans="1:21" ht="45" customHeight="1">
      <c r="B28" s="790" t="s">
        <v>1507</v>
      </c>
      <c r="C28" s="791"/>
      <c r="D28" s="358">
        <v>70</v>
      </c>
      <c r="E28" s="358">
        <v>210</v>
      </c>
      <c r="F28" s="359">
        <v>4210</v>
      </c>
      <c r="G28" s="794"/>
      <c r="H28" s="794"/>
      <c r="I28" s="340"/>
      <c r="J28" s="341"/>
      <c r="K28" s="338"/>
      <c r="L28" s="338"/>
      <c r="M28" s="338"/>
      <c r="N28" s="338"/>
      <c r="O28" s="338"/>
      <c r="P28" s="338"/>
      <c r="Q28" s="338"/>
      <c r="R28" s="338"/>
      <c r="S28" s="338"/>
    </row>
    <row r="29" spans="1:21" ht="45" customHeight="1">
      <c r="B29" s="780" t="s">
        <v>1503</v>
      </c>
      <c r="C29" s="781"/>
      <c r="D29" s="361">
        <v>75</v>
      </c>
      <c r="E29" s="361">
        <v>345</v>
      </c>
      <c r="F29" s="360">
        <v>4760</v>
      </c>
      <c r="G29" s="794"/>
      <c r="H29" s="794"/>
      <c r="I29" s="340"/>
      <c r="J29" s="341"/>
      <c r="K29" s="338"/>
      <c r="L29" s="338"/>
      <c r="M29" s="338"/>
      <c r="N29" s="338"/>
      <c r="O29" s="338"/>
      <c r="P29" s="338"/>
      <c r="Q29" s="338"/>
      <c r="R29" s="338"/>
      <c r="S29" s="338"/>
    </row>
    <row r="30" spans="1:21" ht="45" customHeight="1">
      <c r="B30" s="792" t="s">
        <v>1504</v>
      </c>
      <c r="C30" s="793"/>
      <c r="D30" s="361">
        <v>99</v>
      </c>
      <c r="E30" s="361">
        <v>400</v>
      </c>
      <c r="F30" s="360">
        <v>6095</v>
      </c>
      <c r="G30" s="794"/>
      <c r="H30" s="794"/>
      <c r="I30" s="340"/>
      <c r="J30" s="341"/>
      <c r="K30" s="338"/>
      <c r="L30" s="338"/>
      <c r="M30" s="338"/>
      <c r="N30" s="338"/>
      <c r="O30" s="338"/>
      <c r="P30" s="338"/>
      <c r="Q30" s="338"/>
      <c r="R30" s="338"/>
      <c r="S30" s="338"/>
    </row>
    <row r="31" spans="1:21" ht="45" customHeight="1">
      <c r="B31" s="780" t="s">
        <v>1505</v>
      </c>
      <c r="C31" s="781"/>
      <c r="D31" s="361">
        <v>105</v>
      </c>
      <c r="E31" s="361">
        <v>300</v>
      </c>
      <c r="F31" s="362">
        <v>6195</v>
      </c>
      <c r="G31" s="794"/>
      <c r="H31" s="794"/>
      <c r="I31" s="340"/>
      <c r="J31" s="341"/>
      <c r="K31" s="342"/>
      <c r="L31" s="338"/>
      <c r="M31" s="338"/>
      <c r="N31" s="338"/>
      <c r="O31" s="338"/>
      <c r="P31" s="338"/>
      <c r="Q31" s="338"/>
      <c r="R31" s="338"/>
      <c r="S31" s="338"/>
    </row>
    <row r="32" spans="1:21" ht="45" customHeight="1">
      <c r="B32" s="782" t="s">
        <v>1506</v>
      </c>
      <c r="C32" s="783"/>
      <c r="D32" s="361">
        <v>150</v>
      </c>
      <c r="E32" s="361">
        <v>400</v>
      </c>
      <c r="F32" s="362">
        <v>7340</v>
      </c>
      <c r="G32" s="794"/>
      <c r="H32" s="794"/>
      <c r="I32" s="340"/>
      <c r="J32" s="341"/>
      <c r="K32" s="338"/>
      <c r="L32" s="272"/>
      <c r="M32" s="338"/>
      <c r="N32" s="338"/>
      <c r="O32" s="338"/>
      <c r="P32" s="338"/>
      <c r="Q32" s="338"/>
      <c r="R32" s="338"/>
      <c r="S32" s="338"/>
    </row>
    <row r="33" spans="1:19" ht="15" customHeight="1">
      <c r="B33" s="363"/>
      <c r="C33" s="363"/>
      <c r="D33" s="364"/>
      <c r="E33" s="364"/>
      <c r="F33" s="365"/>
      <c r="G33" s="344"/>
      <c r="H33" s="344"/>
      <c r="I33" s="340"/>
      <c r="J33" s="341"/>
      <c r="K33" s="338"/>
      <c r="L33" s="272"/>
      <c r="M33" s="338"/>
      <c r="N33" s="338"/>
      <c r="O33" s="338"/>
      <c r="P33" s="338"/>
      <c r="Q33" s="338"/>
      <c r="R33" s="338"/>
      <c r="S33" s="338"/>
    </row>
    <row r="34" spans="1:19" ht="15" customHeight="1">
      <c r="B34" s="773" t="s">
        <v>1508</v>
      </c>
      <c r="C34" s="773"/>
      <c r="D34" s="773"/>
      <c r="E34" s="773"/>
      <c r="F34" s="773"/>
      <c r="G34" s="773"/>
      <c r="H34" s="344"/>
      <c r="I34" s="340"/>
      <c r="J34" s="341"/>
      <c r="K34" s="338"/>
      <c r="L34" s="272"/>
      <c r="M34" s="338"/>
      <c r="N34" s="338"/>
      <c r="O34" s="338"/>
      <c r="P34" s="338"/>
      <c r="Q34" s="338"/>
      <c r="R34" s="338"/>
      <c r="S34" s="338"/>
    </row>
    <row r="35" spans="1:19" ht="22.5" customHeight="1">
      <c r="B35" s="758" t="s">
        <v>0</v>
      </c>
      <c r="C35" s="758"/>
      <c r="D35" s="305" t="s">
        <v>1</v>
      </c>
      <c r="E35" s="305" t="s">
        <v>1494</v>
      </c>
      <c r="F35" s="308" t="s">
        <v>51</v>
      </c>
      <c r="G35" s="727" t="s">
        <v>3</v>
      </c>
      <c r="H35" s="727"/>
      <c r="I35" s="340"/>
      <c r="J35" s="341"/>
      <c r="K35" s="338"/>
      <c r="L35" s="272"/>
      <c r="M35" s="338"/>
      <c r="N35" s="338"/>
      <c r="O35" s="338"/>
      <c r="P35" s="338"/>
      <c r="Q35" s="338"/>
      <c r="R35" s="338"/>
      <c r="S35" s="338"/>
    </row>
    <row r="36" spans="1:19" ht="45" customHeight="1">
      <c r="B36" s="764" t="s">
        <v>1509</v>
      </c>
      <c r="C36" s="765"/>
      <c r="D36" s="361">
        <v>16</v>
      </c>
      <c r="E36" s="361">
        <v>50</v>
      </c>
      <c r="F36" s="366">
        <v>1520</v>
      </c>
      <c r="G36" s="734"/>
      <c r="H36" s="734"/>
      <c r="I36" s="340"/>
      <c r="J36" s="341"/>
      <c r="K36" s="338"/>
      <c r="L36" s="338"/>
      <c r="M36" s="338"/>
      <c r="N36" s="338"/>
      <c r="O36" s="338"/>
      <c r="P36" s="338"/>
      <c r="Q36" s="338"/>
      <c r="R36" s="338"/>
      <c r="S36" s="338"/>
    </row>
    <row r="37" spans="1:19" ht="45" customHeight="1">
      <c r="B37" s="764" t="s">
        <v>1510</v>
      </c>
      <c r="C37" s="765"/>
      <c r="D37" s="361">
        <v>20</v>
      </c>
      <c r="E37" s="361">
        <v>65</v>
      </c>
      <c r="F37" s="366">
        <v>1690</v>
      </c>
      <c r="G37" s="734"/>
      <c r="H37" s="734"/>
      <c r="I37" s="340"/>
      <c r="J37" s="341"/>
      <c r="K37" s="338"/>
      <c r="L37" s="338"/>
      <c r="M37" s="338"/>
      <c r="N37" s="338"/>
      <c r="O37" s="338"/>
      <c r="P37" s="338"/>
      <c r="Q37" s="338"/>
      <c r="R37" s="338"/>
      <c r="S37" s="338"/>
    </row>
    <row r="38" spans="1:19" ht="45" customHeight="1">
      <c r="B38" s="764" t="s">
        <v>1511</v>
      </c>
      <c r="C38" s="765"/>
      <c r="D38" s="361">
        <v>25</v>
      </c>
      <c r="E38" s="361">
        <v>100</v>
      </c>
      <c r="F38" s="366">
        <v>1990</v>
      </c>
      <c r="G38" s="734"/>
      <c r="H38" s="734"/>
      <c r="I38" s="340"/>
      <c r="J38" s="341"/>
      <c r="K38" s="338"/>
      <c r="L38" s="338"/>
      <c r="M38" s="338"/>
      <c r="N38" s="338"/>
      <c r="O38" s="338"/>
      <c r="P38" s="338"/>
      <c r="Q38" s="338"/>
      <c r="R38" s="338"/>
      <c r="S38" s="338"/>
    </row>
    <row r="39" spans="1:19" ht="45" customHeight="1">
      <c r="B39" s="760" t="s">
        <v>1512</v>
      </c>
      <c r="C39" s="761"/>
      <c r="D39" s="361">
        <v>32</v>
      </c>
      <c r="E39" s="361">
        <v>125</v>
      </c>
      <c r="F39" s="367">
        <v>2350</v>
      </c>
      <c r="G39" s="734"/>
      <c r="H39" s="734"/>
      <c r="I39" s="341"/>
      <c r="J39" s="338"/>
      <c r="K39" s="338"/>
      <c r="L39" s="338"/>
      <c r="M39" s="338"/>
      <c r="N39" s="338"/>
      <c r="O39" s="338"/>
      <c r="P39" s="338"/>
      <c r="Q39" s="338"/>
      <c r="R39" s="338"/>
      <c r="S39" s="338"/>
    </row>
    <row r="40" spans="1:19" ht="45" customHeight="1">
      <c r="B40" s="764" t="s">
        <v>1513</v>
      </c>
      <c r="C40" s="765"/>
      <c r="D40" s="361">
        <v>40</v>
      </c>
      <c r="E40" s="361">
        <v>150</v>
      </c>
      <c r="F40" s="366">
        <v>2660</v>
      </c>
      <c r="G40" s="734"/>
      <c r="H40" s="734"/>
      <c r="I40" s="341"/>
      <c r="J40" s="338"/>
      <c r="K40" s="338"/>
      <c r="L40" s="338"/>
      <c r="M40" s="338"/>
      <c r="N40" s="338"/>
      <c r="O40" s="338"/>
      <c r="P40" s="338"/>
      <c r="Q40" s="338"/>
      <c r="R40" s="338"/>
      <c r="S40" s="338"/>
    </row>
    <row r="41" spans="1:19" ht="45" customHeight="1">
      <c r="B41" s="764" t="s">
        <v>1514</v>
      </c>
      <c r="C41" s="765"/>
      <c r="D41" s="361">
        <v>48</v>
      </c>
      <c r="E41" s="361">
        <v>150</v>
      </c>
      <c r="F41" s="366">
        <v>3145</v>
      </c>
      <c r="G41" s="734"/>
      <c r="H41" s="734"/>
      <c r="I41" s="343"/>
      <c r="J41" s="343"/>
      <c r="K41" s="338"/>
      <c r="L41" s="338"/>
      <c r="M41" s="338"/>
      <c r="N41" s="338"/>
      <c r="O41" s="338"/>
      <c r="P41" s="338"/>
      <c r="Q41" s="338"/>
      <c r="R41" s="338"/>
      <c r="S41" s="338"/>
    </row>
    <row r="42" spans="1:19" ht="15" customHeight="1">
      <c r="B42" s="368"/>
      <c r="C42" s="368"/>
      <c r="D42" s="364"/>
      <c r="E42" s="364"/>
      <c r="F42" s="369"/>
      <c r="G42" s="348"/>
      <c r="H42" s="348"/>
      <c r="I42" s="343"/>
      <c r="J42" s="343"/>
      <c r="K42" s="338"/>
      <c r="L42" s="338"/>
      <c r="M42" s="338"/>
      <c r="N42" s="338"/>
      <c r="O42" s="338"/>
      <c r="P42" s="338"/>
      <c r="Q42" s="338"/>
      <c r="R42" s="338"/>
      <c r="S42" s="338"/>
    </row>
    <row r="43" spans="1:19" ht="15" customHeight="1">
      <c r="B43" s="773" t="s">
        <v>1515</v>
      </c>
      <c r="C43" s="773"/>
      <c r="D43" s="773"/>
      <c r="E43" s="773"/>
      <c r="F43" s="773"/>
      <c r="G43" s="773"/>
      <c r="H43" s="348"/>
      <c r="I43" s="343"/>
      <c r="J43" s="343"/>
      <c r="K43" s="338"/>
      <c r="L43" s="338"/>
      <c r="M43" s="338"/>
      <c r="N43" s="338"/>
      <c r="O43" s="338"/>
      <c r="P43" s="338"/>
      <c r="Q43" s="338"/>
      <c r="R43" s="338"/>
      <c r="S43" s="338"/>
    </row>
    <row r="44" spans="1:19" ht="22.5" customHeight="1">
      <c r="A44" s="338"/>
      <c r="B44" s="758" t="s">
        <v>0</v>
      </c>
      <c r="C44" s="758"/>
      <c r="D44" s="305" t="s">
        <v>1</v>
      </c>
      <c r="E44" s="305" t="s">
        <v>1494</v>
      </c>
      <c r="F44" s="308" t="s">
        <v>51</v>
      </c>
      <c r="G44" s="705" t="s">
        <v>3</v>
      </c>
      <c r="H44" s="705"/>
      <c r="I44" s="343"/>
      <c r="J44" s="343"/>
      <c r="K44" s="338"/>
      <c r="L44" s="338"/>
      <c r="M44" s="338"/>
      <c r="N44" s="338"/>
      <c r="O44" s="338"/>
      <c r="P44" s="338"/>
      <c r="Q44" s="338"/>
      <c r="R44" s="338"/>
      <c r="S44" s="338"/>
    </row>
    <row r="45" spans="1:19" ht="45" customHeight="1">
      <c r="B45" s="764" t="s">
        <v>1517</v>
      </c>
      <c r="C45" s="765"/>
      <c r="D45" s="361">
        <v>26</v>
      </c>
      <c r="E45" s="361">
        <v>66</v>
      </c>
      <c r="F45" s="367">
        <v>1835</v>
      </c>
      <c r="G45" s="769"/>
      <c r="H45" s="769"/>
      <c r="I45" s="341"/>
      <c r="J45" s="340"/>
      <c r="K45" s="338"/>
      <c r="L45" s="342"/>
      <c r="M45" s="338"/>
      <c r="N45" s="338"/>
      <c r="O45" s="338"/>
      <c r="P45" s="338"/>
      <c r="Q45" s="338"/>
      <c r="R45" s="338"/>
      <c r="S45" s="338"/>
    </row>
    <row r="46" spans="1:19" ht="15" customHeight="1">
      <c r="B46" s="371"/>
      <c r="C46" s="371"/>
      <c r="D46" s="372"/>
      <c r="E46" s="372"/>
      <c r="F46" s="373"/>
      <c r="G46" s="348"/>
      <c r="H46" s="348"/>
      <c r="I46" s="341"/>
      <c r="J46" s="340"/>
      <c r="K46" s="338"/>
      <c r="L46" s="342"/>
      <c r="M46" s="338"/>
      <c r="N46" s="338"/>
      <c r="O46" s="338"/>
      <c r="P46" s="338"/>
      <c r="Q46" s="338"/>
      <c r="R46" s="338"/>
      <c r="S46" s="338"/>
    </row>
    <row r="47" spans="1:19" ht="15" customHeight="1">
      <c r="A47" s="338"/>
      <c r="B47" s="770" t="s">
        <v>1516</v>
      </c>
      <c r="C47" s="770"/>
      <c r="D47" s="770"/>
      <c r="E47" s="770"/>
      <c r="F47" s="770"/>
      <c r="G47" s="770"/>
      <c r="H47" s="348"/>
      <c r="I47" s="341"/>
      <c r="J47" s="340"/>
      <c r="K47" s="338"/>
      <c r="L47" s="342"/>
      <c r="M47" s="338"/>
      <c r="N47" s="338"/>
      <c r="O47" s="338"/>
      <c r="P47" s="338"/>
      <c r="Q47" s="338"/>
      <c r="R47" s="338"/>
      <c r="S47" s="338"/>
    </row>
    <row r="48" spans="1:19" ht="22.5" customHeight="1">
      <c r="A48" s="338"/>
      <c r="B48" s="758" t="s">
        <v>0</v>
      </c>
      <c r="C48" s="758"/>
      <c r="D48" s="305" t="s">
        <v>1</v>
      </c>
      <c r="E48" s="305" t="s">
        <v>1494</v>
      </c>
      <c r="F48" s="308" t="s">
        <v>51</v>
      </c>
      <c r="G48" s="727" t="s">
        <v>3</v>
      </c>
      <c r="H48" s="727"/>
      <c r="I48" s="341"/>
      <c r="J48" s="340"/>
      <c r="K48" s="338"/>
      <c r="L48" s="342"/>
      <c r="M48" s="338"/>
      <c r="N48" s="338"/>
      <c r="O48" s="338"/>
      <c r="P48" s="338"/>
      <c r="Q48" s="338"/>
      <c r="R48" s="338"/>
      <c r="S48" s="338"/>
    </row>
    <row r="49" spans="1:19" ht="123.75" customHeight="1">
      <c r="B49" s="760" t="s">
        <v>1518</v>
      </c>
      <c r="C49" s="761"/>
      <c r="D49" s="361" t="s">
        <v>1427</v>
      </c>
      <c r="E49" s="374">
        <v>100</v>
      </c>
      <c r="F49" s="366">
        <v>2485</v>
      </c>
      <c r="G49" s="734"/>
      <c r="H49" s="734"/>
      <c r="I49" s="341"/>
      <c r="J49" s="340"/>
      <c r="K49" s="338"/>
      <c r="L49" s="338"/>
      <c r="M49" s="338"/>
      <c r="N49" s="338"/>
      <c r="O49" s="338"/>
      <c r="P49" s="338"/>
      <c r="Q49" s="338"/>
      <c r="R49" s="338"/>
      <c r="S49" s="338"/>
    </row>
    <row r="50" spans="1:19" ht="123.75" customHeight="1">
      <c r="B50" s="764" t="s">
        <v>1519</v>
      </c>
      <c r="C50" s="765"/>
      <c r="D50" s="361">
        <v>35</v>
      </c>
      <c r="E50" s="361">
        <v>140</v>
      </c>
      <c r="F50" s="366">
        <v>2790</v>
      </c>
      <c r="G50" s="734"/>
      <c r="H50" s="734"/>
      <c r="I50" s="344"/>
      <c r="J50" s="344"/>
      <c r="K50" s="338"/>
      <c r="L50" s="338"/>
      <c r="M50" s="338"/>
      <c r="N50" s="338"/>
      <c r="O50" s="338"/>
      <c r="P50" s="338"/>
      <c r="Q50" s="338"/>
      <c r="R50" s="338"/>
      <c r="S50" s="338"/>
    </row>
    <row r="51" spans="1:19" ht="15" customHeight="1">
      <c r="A51" s="338"/>
      <c r="B51" s="368"/>
      <c r="C51" s="368"/>
      <c r="D51" s="364"/>
      <c r="E51" s="364"/>
      <c r="F51" s="369"/>
      <c r="G51" s="348"/>
      <c r="H51" s="348"/>
      <c r="I51" s="344"/>
      <c r="J51" s="344"/>
      <c r="K51" s="338"/>
      <c r="L51" s="338"/>
      <c r="M51" s="338"/>
      <c r="N51" s="338"/>
      <c r="O51" s="338"/>
      <c r="P51" s="338"/>
      <c r="Q51" s="338"/>
      <c r="R51" s="338"/>
      <c r="S51" s="338"/>
    </row>
    <row r="52" spans="1:19" ht="15" customHeight="1">
      <c r="A52" s="338"/>
      <c r="B52" s="766" t="s">
        <v>1520</v>
      </c>
      <c r="C52" s="767"/>
      <c r="D52" s="767"/>
      <c r="E52" s="767"/>
      <c r="F52" s="767"/>
      <c r="G52" s="767"/>
      <c r="H52" s="767"/>
      <c r="I52" s="344"/>
      <c r="J52" s="344"/>
      <c r="K52" s="338"/>
      <c r="L52" s="338"/>
      <c r="M52" s="338"/>
      <c r="N52" s="338"/>
      <c r="O52" s="338"/>
      <c r="P52" s="338"/>
      <c r="Q52" s="338"/>
      <c r="R52" s="338"/>
      <c r="S52" s="338"/>
    </row>
    <row r="53" spans="1:19" ht="22.5" customHeight="1">
      <c r="A53" s="338"/>
      <c r="B53" s="758" t="s">
        <v>0</v>
      </c>
      <c r="C53" s="758"/>
      <c r="D53" s="305" t="s">
        <v>1</v>
      </c>
      <c r="E53" s="305" t="s">
        <v>1494</v>
      </c>
      <c r="F53" s="308" t="s">
        <v>51</v>
      </c>
      <c r="G53" s="727" t="s">
        <v>3</v>
      </c>
      <c r="H53" s="727"/>
      <c r="I53" s="344"/>
      <c r="J53" s="344"/>
      <c r="K53" s="338"/>
      <c r="L53" s="338"/>
      <c r="M53" s="338"/>
      <c r="N53" s="338"/>
      <c r="O53" s="338"/>
      <c r="P53" s="338"/>
      <c r="Q53" s="338"/>
      <c r="R53" s="338"/>
      <c r="S53" s="338"/>
    </row>
    <row r="54" spans="1:19" ht="45" customHeight="1">
      <c r="B54" s="771" t="s">
        <v>1428</v>
      </c>
      <c r="C54" s="772"/>
      <c r="D54" s="370">
        <v>20</v>
      </c>
      <c r="E54" s="370">
        <v>66</v>
      </c>
      <c r="F54" s="375">
        <v>1880</v>
      </c>
      <c r="G54" s="734"/>
      <c r="H54" s="734"/>
      <c r="I54" s="345"/>
      <c r="J54" s="343"/>
      <c r="K54" s="338"/>
      <c r="L54" s="338"/>
      <c r="M54" s="342"/>
      <c r="N54" s="338"/>
      <c r="O54" s="338"/>
      <c r="P54" s="338"/>
      <c r="Q54" s="338"/>
      <c r="R54" s="338"/>
      <c r="S54" s="338"/>
    </row>
    <row r="55" spans="1:19" ht="45" customHeight="1">
      <c r="B55" s="760" t="s">
        <v>1429</v>
      </c>
      <c r="C55" s="761"/>
      <c r="D55" s="370" t="s">
        <v>1430</v>
      </c>
      <c r="E55" s="370">
        <v>100</v>
      </c>
      <c r="F55" s="376">
        <v>2150</v>
      </c>
      <c r="G55" s="734"/>
      <c r="H55" s="734"/>
      <c r="I55" s="338"/>
      <c r="J55" s="338"/>
      <c r="K55" s="338"/>
      <c r="L55" s="338"/>
      <c r="M55" s="338"/>
      <c r="N55" s="338"/>
      <c r="O55" s="338"/>
      <c r="P55" s="338"/>
      <c r="Q55" s="338"/>
      <c r="R55" s="338"/>
      <c r="S55" s="338"/>
    </row>
    <row r="56" spans="1:19" ht="45" customHeight="1">
      <c r="B56" s="760" t="s">
        <v>1431</v>
      </c>
      <c r="C56" s="761"/>
      <c r="D56" s="370" t="s">
        <v>1432</v>
      </c>
      <c r="E56" s="370">
        <v>100</v>
      </c>
      <c r="F56" s="375">
        <v>2210</v>
      </c>
      <c r="G56" s="734"/>
      <c r="H56" s="734"/>
      <c r="I56" s="338"/>
      <c r="J56" s="338"/>
      <c r="K56" s="338"/>
      <c r="L56" s="338"/>
      <c r="M56" s="338"/>
      <c r="N56" s="338"/>
      <c r="O56" s="338"/>
      <c r="P56" s="338"/>
      <c r="Q56" s="338"/>
      <c r="R56" s="338"/>
      <c r="S56" s="338"/>
    </row>
    <row r="57" spans="1:19" ht="45" customHeight="1">
      <c r="B57" s="760" t="s">
        <v>1433</v>
      </c>
      <c r="C57" s="761"/>
      <c r="D57" s="370">
        <v>30</v>
      </c>
      <c r="E57" s="370">
        <v>100</v>
      </c>
      <c r="F57" s="375">
        <v>2270</v>
      </c>
      <c r="G57" s="734"/>
      <c r="H57" s="734"/>
      <c r="I57" s="338"/>
      <c r="J57" s="338"/>
      <c r="K57" s="338"/>
      <c r="L57" s="338"/>
      <c r="M57" s="338"/>
      <c r="N57" s="338"/>
      <c r="O57" s="338"/>
      <c r="P57" s="338"/>
      <c r="Q57" s="338"/>
      <c r="R57" s="338"/>
      <c r="S57" s="338"/>
    </row>
    <row r="58" spans="1:19" ht="45" customHeight="1">
      <c r="B58" s="760" t="s">
        <v>1434</v>
      </c>
      <c r="C58" s="761"/>
      <c r="D58" s="370">
        <v>35</v>
      </c>
      <c r="E58" s="370">
        <v>140</v>
      </c>
      <c r="F58" s="376">
        <v>2470</v>
      </c>
      <c r="G58" s="734"/>
      <c r="H58" s="734"/>
      <c r="I58" s="338"/>
      <c r="J58" s="338"/>
      <c r="K58" s="338"/>
      <c r="L58" s="338"/>
      <c r="M58" s="338"/>
      <c r="N58" s="338"/>
      <c r="O58" s="338"/>
      <c r="P58" s="338"/>
      <c r="Q58" s="338"/>
      <c r="R58" s="338"/>
      <c r="S58" s="338"/>
    </row>
    <row r="59" spans="1:19" ht="45" customHeight="1">
      <c r="B59" s="760" t="s">
        <v>1435</v>
      </c>
      <c r="C59" s="761"/>
      <c r="D59" s="370">
        <v>40</v>
      </c>
      <c r="E59" s="370">
        <v>140</v>
      </c>
      <c r="F59" s="375">
        <v>2580</v>
      </c>
      <c r="G59" s="734"/>
      <c r="H59" s="734"/>
      <c r="I59" s="338"/>
      <c r="J59" s="338"/>
      <c r="K59" s="338"/>
      <c r="L59" s="338"/>
      <c r="M59" s="338"/>
      <c r="N59" s="338"/>
      <c r="O59" s="338"/>
      <c r="P59" s="338"/>
      <c r="Q59" s="338"/>
      <c r="R59" s="338"/>
      <c r="S59" s="338"/>
    </row>
    <row r="60" spans="1:19" ht="45" customHeight="1">
      <c r="B60" s="760" t="s">
        <v>1436</v>
      </c>
      <c r="C60" s="761"/>
      <c r="D60" s="370" t="s">
        <v>1437</v>
      </c>
      <c r="E60" s="370">
        <v>180</v>
      </c>
      <c r="F60" s="375">
        <v>3190</v>
      </c>
      <c r="G60" s="734"/>
      <c r="H60" s="734"/>
      <c r="I60" s="338"/>
      <c r="J60" s="338"/>
      <c r="K60" s="338"/>
      <c r="L60" s="338"/>
      <c r="M60" s="338"/>
      <c r="N60" s="338"/>
      <c r="O60" s="338"/>
      <c r="P60" s="338"/>
      <c r="Q60" s="338"/>
      <c r="R60" s="338"/>
      <c r="S60" s="338"/>
    </row>
    <row r="61" spans="1:19" ht="45" customHeight="1">
      <c r="B61" s="760" t="s">
        <v>1438</v>
      </c>
      <c r="C61" s="761"/>
      <c r="D61" s="370">
        <v>20</v>
      </c>
      <c r="E61" s="370">
        <v>66</v>
      </c>
      <c r="F61" s="375">
        <v>1880</v>
      </c>
      <c r="G61" s="734"/>
      <c r="H61" s="734"/>
      <c r="I61" s="338"/>
      <c r="J61" s="338"/>
      <c r="K61" s="338"/>
      <c r="L61" s="338"/>
      <c r="M61" s="338"/>
      <c r="N61" s="338"/>
      <c r="O61" s="338"/>
      <c r="P61" s="338"/>
      <c r="Q61" s="338"/>
      <c r="R61" s="338"/>
      <c r="S61" s="338"/>
    </row>
    <row r="62" spans="1:19" ht="45" customHeight="1">
      <c r="B62" s="760" t="s">
        <v>1439</v>
      </c>
      <c r="C62" s="761"/>
      <c r="D62" s="370">
        <v>25</v>
      </c>
      <c r="E62" s="370">
        <v>100</v>
      </c>
      <c r="F62" s="375">
        <v>2210</v>
      </c>
      <c r="G62" s="734"/>
      <c r="H62" s="734"/>
      <c r="I62" s="338"/>
      <c r="J62" s="338"/>
      <c r="K62" s="338"/>
      <c r="L62" s="338"/>
      <c r="M62" s="338"/>
      <c r="N62" s="338"/>
      <c r="O62" s="338"/>
      <c r="P62" s="338"/>
      <c r="Q62" s="338"/>
      <c r="R62" s="338"/>
      <c r="S62" s="338"/>
    </row>
    <row r="63" spans="1:19" ht="45" customHeight="1">
      <c r="B63" s="760" t="s">
        <v>1440</v>
      </c>
      <c r="C63" s="761"/>
      <c r="D63" s="370">
        <v>32</v>
      </c>
      <c r="E63" s="370">
        <v>125</v>
      </c>
      <c r="F63" s="375">
        <v>2555</v>
      </c>
      <c r="G63" s="734"/>
      <c r="H63" s="734"/>
      <c r="I63" s="338"/>
      <c r="J63" s="338"/>
      <c r="K63" s="338"/>
      <c r="L63" s="338"/>
      <c r="M63" s="338"/>
      <c r="N63" s="338"/>
      <c r="O63" s="338"/>
      <c r="P63" s="338"/>
      <c r="Q63" s="338"/>
      <c r="R63" s="338"/>
      <c r="S63" s="338"/>
    </row>
    <row r="64" spans="1:19" ht="45" customHeight="1">
      <c r="B64" s="760" t="s">
        <v>1441</v>
      </c>
      <c r="C64" s="761"/>
      <c r="D64" s="370">
        <v>26</v>
      </c>
      <c r="E64" s="370">
        <v>66</v>
      </c>
      <c r="F64" s="376">
        <v>1990</v>
      </c>
      <c r="G64" s="734"/>
      <c r="H64" s="734"/>
      <c r="I64" s="338"/>
      <c r="J64" s="338"/>
      <c r="K64" s="338"/>
      <c r="L64" s="338"/>
      <c r="M64" s="338"/>
      <c r="N64" s="338"/>
      <c r="O64" s="338"/>
      <c r="P64" s="338"/>
      <c r="Q64" s="338"/>
      <c r="R64" s="338"/>
      <c r="S64" s="338"/>
    </row>
    <row r="65" spans="1:19" ht="15" customHeight="1">
      <c r="B65" s="377"/>
      <c r="C65" s="377"/>
      <c r="D65" s="372"/>
      <c r="E65" s="372"/>
      <c r="F65" s="378"/>
      <c r="G65" s="348"/>
      <c r="H65" s="348"/>
      <c r="I65" s="338"/>
      <c r="J65" s="338"/>
      <c r="K65" s="338"/>
      <c r="L65" s="338"/>
      <c r="M65" s="338"/>
      <c r="N65" s="338"/>
      <c r="O65" s="338"/>
      <c r="P65" s="338"/>
      <c r="Q65" s="338"/>
      <c r="R65" s="338"/>
      <c r="S65" s="338"/>
    </row>
    <row r="66" spans="1:19" ht="15" customHeight="1">
      <c r="A66" s="338"/>
      <c r="B66" s="773" t="s">
        <v>1521</v>
      </c>
      <c r="C66" s="773"/>
      <c r="D66" s="773"/>
      <c r="E66" s="773"/>
      <c r="F66" s="773"/>
      <c r="G66" s="773"/>
      <c r="H66" s="773"/>
      <c r="I66" s="338"/>
      <c r="J66" s="338"/>
      <c r="K66" s="338"/>
      <c r="L66" s="338"/>
      <c r="M66" s="338"/>
      <c r="N66" s="338"/>
      <c r="O66" s="338"/>
      <c r="P66" s="338"/>
      <c r="Q66" s="338"/>
      <c r="R66" s="338"/>
      <c r="S66" s="338"/>
    </row>
    <row r="67" spans="1:19" ht="22.5" customHeight="1">
      <c r="B67" s="758" t="s">
        <v>0</v>
      </c>
      <c r="C67" s="758"/>
      <c r="D67" s="305" t="s">
        <v>1</v>
      </c>
      <c r="E67" s="305" t="s">
        <v>1494</v>
      </c>
      <c r="F67" s="308" t="s">
        <v>51</v>
      </c>
      <c r="G67" s="727" t="s">
        <v>3</v>
      </c>
      <c r="H67" s="727"/>
      <c r="I67" s="338"/>
      <c r="J67" s="338"/>
      <c r="K67" s="338"/>
      <c r="L67" s="338"/>
      <c r="M67" s="338"/>
      <c r="N67" s="338"/>
      <c r="O67" s="338"/>
      <c r="P67" s="338"/>
      <c r="Q67" s="338"/>
      <c r="R67" s="338"/>
      <c r="S67" s="338"/>
    </row>
    <row r="68" spans="1:19" ht="45" customHeight="1">
      <c r="B68" s="764" t="s">
        <v>1535</v>
      </c>
      <c r="C68" s="765"/>
      <c r="D68" s="361" t="s">
        <v>1442</v>
      </c>
      <c r="E68" s="361">
        <v>66</v>
      </c>
      <c r="F68" s="360">
        <v>3940</v>
      </c>
      <c r="G68" s="734"/>
      <c r="H68" s="734"/>
      <c r="I68" s="338"/>
      <c r="J68" s="338"/>
      <c r="K68" s="338"/>
      <c r="L68" s="338"/>
      <c r="M68" s="338"/>
      <c r="N68" s="338"/>
      <c r="O68" s="338"/>
      <c r="P68" s="338"/>
      <c r="Q68" s="338"/>
      <c r="R68" s="338"/>
      <c r="S68" s="338"/>
    </row>
    <row r="69" spans="1:19" ht="45" customHeight="1">
      <c r="B69" s="764" t="s">
        <v>1522</v>
      </c>
      <c r="C69" s="765"/>
      <c r="D69" s="361" t="s">
        <v>1442</v>
      </c>
      <c r="E69" s="361">
        <v>66</v>
      </c>
      <c r="F69" s="360">
        <v>4130</v>
      </c>
      <c r="G69" s="734"/>
      <c r="H69" s="734"/>
      <c r="I69" s="338"/>
      <c r="J69" s="338"/>
      <c r="K69" s="338"/>
      <c r="L69" s="338"/>
      <c r="M69" s="338"/>
      <c r="N69" s="338"/>
      <c r="O69" s="338"/>
      <c r="P69" s="338"/>
      <c r="Q69" s="338"/>
      <c r="R69" s="338"/>
      <c r="S69" s="338"/>
    </row>
    <row r="70" spans="1:19" ht="45" customHeight="1">
      <c r="B70" s="760" t="s">
        <v>1443</v>
      </c>
      <c r="C70" s="761"/>
      <c r="D70" s="361" t="s">
        <v>1444</v>
      </c>
      <c r="E70" s="361">
        <v>100</v>
      </c>
      <c r="F70" s="360">
        <v>4315</v>
      </c>
      <c r="G70" s="734"/>
      <c r="H70" s="734"/>
      <c r="I70" s="338"/>
      <c r="J70" s="338"/>
      <c r="K70" s="338"/>
      <c r="L70" s="338"/>
      <c r="M70" s="338"/>
      <c r="N70" s="338"/>
      <c r="O70" s="338"/>
      <c r="P70" s="338"/>
      <c r="Q70" s="338"/>
      <c r="R70" s="338"/>
      <c r="S70" s="338"/>
    </row>
    <row r="71" spans="1:19" ht="45" customHeight="1">
      <c r="B71" s="764" t="s">
        <v>1523</v>
      </c>
      <c r="C71" s="765"/>
      <c r="D71" s="361" t="s">
        <v>1444</v>
      </c>
      <c r="E71" s="361">
        <v>100</v>
      </c>
      <c r="F71" s="360">
        <v>4420</v>
      </c>
      <c r="G71" s="734"/>
      <c r="H71" s="734"/>
      <c r="I71" s="338"/>
      <c r="J71" s="338"/>
      <c r="K71" s="338"/>
      <c r="L71" s="338"/>
      <c r="M71" s="338"/>
      <c r="N71" s="338"/>
      <c r="O71" s="338"/>
      <c r="P71" s="338"/>
      <c r="Q71" s="338"/>
      <c r="R71" s="338"/>
      <c r="S71" s="338"/>
    </row>
    <row r="72" spans="1:19" ht="45" customHeight="1">
      <c r="B72" s="764" t="s">
        <v>1525</v>
      </c>
      <c r="C72" s="765"/>
      <c r="D72" s="361" t="s">
        <v>1445</v>
      </c>
      <c r="E72" s="361">
        <v>140</v>
      </c>
      <c r="F72" s="360">
        <v>4590</v>
      </c>
      <c r="G72" s="734"/>
      <c r="H72" s="734"/>
      <c r="I72" s="338"/>
      <c r="J72" s="338"/>
      <c r="K72" s="338"/>
      <c r="L72" s="338"/>
      <c r="M72" s="338"/>
      <c r="N72" s="338"/>
      <c r="O72" s="338"/>
      <c r="P72" s="338"/>
      <c r="Q72" s="338"/>
      <c r="R72" s="338"/>
      <c r="S72" s="338"/>
    </row>
    <row r="73" spans="1:19" ht="45" customHeight="1">
      <c r="B73" s="764" t="s">
        <v>1524</v>
      </c>
      <c r="C73" s="765"/>
      <c r="D73" s="361" t="s">
        <v>1445</v>
      </c>
      <c r="E73" s="361">
        <v>140</v>
      </c>
      <c r="F73" s="360">
        <v>4815</v>
      </c>
      <c r="G73" s="734"/>
      <c r="H73" s="734"/>
      <c r="I73" s="338"/>
      <c r="J73" s="338"/>
      <c r="K73" s="338"/>
      <c r="L73" s="338"/>
      <c r="M73" s="338"/>
      <c r="N73" s="338"/>
      <c r="O73" s="338"/>
      <c r="P73" s="338"/>
      <c r="Q73" s="338"/>
      <c r="R73" s="338"/>
      <c r="S73" s="338"/>
    </row>
    <row r="74" spans="1:19" ht="45" customHeight="1">
      <c r="B74" s="764" t="s">
        <v>1526</v>
      </c>
      <c r="C74" s="765"/>
      <c r="D74" s="361" t="s">
        <v>1446</v>
      </c>
      <c r="E74" s="361">
        <v>180</v>
      </c>
      <c r="F74" s="360">
        <v>6100</v>
      </c>
      <c r="G74" s="734"/>
      <c r="H74" s="734"/>
      <c r="I74" s="338"/>
      <c r="J74" s="338"/>
      <c r="K74" s="338"/>
      <c r="L74" s="338"/>
      <c r="M74" s="338"/>
      <c r="N74" s="338"/>
      <c r="O74" s="338"/>
      <c r="P74" s="338"/>
      <c r="Q74" s="338"/>
      <c r="R74" s="338"/>
      <c r="S74" s="338"/>
    </row>
    <row r="75" spans="1:19" ht="45" customHeight="1">
      <c r="B75" s="764" t="s">
        <v>1527</v>
      </c>
      <c r="C75" s="765"/>
      <c r="D75" s="361" t="s">
        <v>1442</v>
      </c>
      <c r="E75" s="361">
        <v>66</v>
      </c>
      <c r="F75" s="360">
        <v>3940</v>
      </c>
      <c r="G75" s="734"/>
      <c r="H75" s="734"/>
      <c r="I75" s="338"/>
      <c r="J75" s="338"/>
      <c r="K75" s="338"/>
      <c r="L75" s="338"/>
      <c r="M75" s="338"/>
      <c r="N75" s="338"/>
      <c r="O75" s="338"/>
      <c r="P75" s="338"/>
      <c r="Q75" s="338"/>
      <c r="R75" s="338"/>
      <c r="S75" s="338"/>
    </row>
    <row r="76" spans="1:19" ht="45" customHeight="1">
      <c r="B76" s="764" t="s">
        <v>1528</v>
      </c>
      <c r="C76" s="765"/>
      <c r="D76" s="361" t="s">
        <v>1442</v>
      </c>
      <c r="E76" s="361">
        <v>66</v>
      </c>
      <c r="F76" s="360">
        <v>4130</v>
      </c>
      <c r="G76" s="734"/>
      <c r="H76" s="734"/>
      <c r="I76" s="338"/>
      <c r="J76" s="338"/>
      <c r="K76" s="338"/>
      <c r="L76" s="338"/>
      <c r="M76" s="338"/>
      <c r="N76" s="338"/>
      <c r="O76" s="338"/>
      <c r="P76" s="338"/>
      <c r="Q76" s="338"/>
      <c r="R76" s="338"/>
      <c r="S76" s="338"/>
    </row>
    <row r="77" spans="1:19" ht="45" customHeight="1">
      <c r="B77" s="764" t="s">
        <v>1529</v>
      </c>
      <c r="C77" s="765"/>
      <c r="D77" s="361" t="s">
        <v>1447</v>
      </c>
      <c r="E77" s="361">
        <v>100</v>
      </c>
      <c r="F77" s="360">
        <v>4315</v>
      </c>
      <c r="G77" s="734"/>
      <c r="H77" s="734"/>
      <c r="I77" s="338"/>
      <c r="J77" s="338"/>
      <c r="K77" s="338"/>
      <c r="L77" s="338"/>
      <c r="M77" s="338"/>
      <c r="N77" s="338"/>
      <c r="O77" s="338"/>
      <c r="P77" s="338"/>
      <c r="Q77" s="338"/>
      <c r="R77" s="338"/>
      <c r="S77" s="338"/>
    </row>
    <row r="78" spans="1:19" ht="45" customHeight="1">
      <c r="B78" s="764" t="s">
        <v>1530</v>
      </c>
      <c r="C78" s="765"/>
      <c r="D78" s="361" t="s">
        <v>1447</v>
      </c>
      <c r="E78" s="361">
        <v>100</v>
      </c>
      <c r="F78" s="360">
        <v>4420</v>
      </c>
      <c r="G78" s="734"/>
      <c r="H78" s="734"/>
      <c r="I78" s="338"/>
      <c r="J78" s="338"/>
      <c r="K78" s="338"/>
      <c r="L78" s="338"/>
      <c r="M78" s="338"/>
      <c r="N78" s="338"/>
      <c r="O78" s="338"/>
      <c r="P78" s="338"/>
      <c r="Q78" s="338"/>
      <c r="R78" s="338"/>
      <c r="S78" s="338"/>
    </row>
    <row r="79" spans="1:19" ht="45" customHeight="1">
      <c r="B79" s="764" t="s">
        <v>1531</v>
      </c>
      <c r="C79" s="765"/>
      <c r="D79" s="361" t="s">
        <v>1448</v>
      </c>
      <c r="E79" s="361">
        <v>125</v>
      </c>
      <c r="F79" s="360">
        <v>4680</v>
      </c>
      <c r="G79" s="734"/>
      <c r="H79" s="734"/>
      <c r="I79" s="338"/>
      <c r="J79" s="338"/>
      <c r="K79" s="338"/>
      <c r="L79" s="338"/>
      <c r="M79" s="338"/>
      <c r="N79" s="338"/>
      <c r="O79" s="338"/>
      <c r="P79" s="338"/>
      <c r="Q79" s="338"/>
      <c r="R79" s="338"/>
      <c r="S79" s="338"/>
    </row>
    <row r="80" spans="1:19" ht="45" customHeight="1">
      <c r="B80" s="764" t="s">
        <v>1532</v>
      </c>
      <c r="C80" s="765"/>
      <c r="D80" s="361" t="s">
        <v>1448</v>
      </c>
      <c r="E80" s="361">
        <v>125</v>
      </c>
      <c r="F80" s="362">
        <v>4815</v>
      </c>
      <c r="G80" s="734"/>
      <c r="H80" s="734"/>
      <c r="I80" s="338"/>
      <c r="J80" s="338"/>
      <c r="K80" s="338"/>
      <c r="L80" s="338"/>
      <c r="M80" s="338"/>
      <c r="N80" s="338"/>
      <c r="O80" s="338"/>
      <c r="P80" s="338"/>
      <c r="Q80" s="338"/>
      <c r="R80" s="338"/>
      <c r="S80" s="338"/>
    </row>
    <row r="81" spans="1:19" ht="45" customHeight="1">
      <c r="B81" s="764" t="s">
        <v>1533</v>
      </c>
      <c r="C81" s="765"/>
      <c r="D81" s="361" t="s">
        <v>1449</v>
      </c>
      <c r="E81" s="361">
        <v>66</v>
      </c>
      <c r="F81" s="360">
        <v>4040</v>
      </c>
      <c r="G81" s="734"/>
      <c r="H81" s="734"/>
      <c r="I81" s="338"/>
      <c r="J81" s="338"/>
      <c r="K81" s="338"/>
      <c r="L81" s="338"/>
      <c r="M81" s="338"/>
      <c r="N81" s="338"/>
      <c r="O81" s="338"/>
      <c r="P81" s="338"/>
      <c r="Q81" s="338"/>
      <c r="R81" s="338"/>
      <c r="S81" s="338"/>
    </row>
    <row r="82" spans="1:19" ht="45" customHeight="1">
      <c r="B82" s="764" t="s">
        <v>1534</v>
      </c>
      <c r="C82" s="765"/>
      <c r="D82" s="361" t="s">
        <v>1449</v>
      </c>
      <c r="E82" s="361">
        <v>66</v>
      </c>
      <c r="F82" s="362">
        <v>4160</v>
      </c>
      <c r="G82" s="734"/>
      <c r="H82" s="734"/>
      <c r="I82" s="338"/>
      <c r="J82" s="338"/>
      <c r="K82" s="338"/>
      <c r="L82" s="338"/>
      <c r="M82" s="338"/>
      <c r="N82" s="338"/>
      <c r="O82" s="338"/>
      <c r="P82" s="338"/>
      <c r="Q82" s="338"/>
      <c r="R82" s="338"/>
      <c r="S82" s="338"/>
    </row>
    <row r="83" spans="1:19" ht="15" customHeight="1">
      <c r="B83" s="368"/>
      <c r="C83" s="368"/>
      <c r="D83" s="364"/>
      <c r="E83" s="364"/>
      <c r="F83" s="365"/>
      <c r="G83" s="348"/>
      <c r="H83" s="348"/>
      <c r="I83" s="338"/>
      <c r="J83" s="338"/>
      <c r="K83" s="338"/>
      <c r="L83" s="338"/>
      <c r="M83" s="338"/>
      <c r="N83" s="338"/>
      <c r="O83" s="338"/>
      <c r="P83" s="338"/>
      <c r="Q83" s="338"/>
      <c r="R83" s="338"/>
      <c r="S83" s="338"/>
    </row>
    <row r="84" spans="1:19" ht="15" customHeight="1">
      <c r="A84" s="338"/>
      <c r="B84" s="766" t="s">
        <v>1536</v>
      </c>
      <c r="C84" s="767"/>
      <c r="D84" s="767"/>
      <c r="E84" s="767"/>
      <c r="F84" s="767"/>
      <c r="G84" s="767"/>
      <c r="H84" s="767"/>
      <c r="I84" s="338"/>
      <c r="J84" s="338"/>
      <c r="K84" s="338"/>
      <c r="L84" s="338"/>
      <c r="M84" s="338"/>
      <c r="N84" s="338"/>
      <c r="O84" s="338"/>
      <c r="P84" s="338"/>
      <c r="Q84" s="338"/>
      <c r="R84" s="338"/>
      <c r="S84" s="338"/>
    </row>
    <row r="85" spans="1:19" ht="15" customHeight="1">
      <c r="A85" s="338"/>
      <c r="B85" s="768" t="s">
        <v>1450</v>
      </c>
      <c r="C85" s="768"/>
      <c r="D85" s="768"/>
      <c r="E85" s="768"/>
      <c r="F85" s="768"/>
      <c r="G85" s="768"/>
      <c r="H85" s="768"/>
      <c r="I85" s="338"/>
      <c r="J85" s="338"/>
      <c r="K85" s="338"/>
      <c r="L85" s="338"/>
      <c r="M85" s="338"/>
      <c r="N85" s="338"/>
      <c r="O85" s="338"/>
      <c r="P85" s="338"/>
      <c r="Q85" s="338"/>
      <c r="R85" s="338"/>
      <c r="S85" s="338"/>
    </row>
    <row r="86" spans="1:19" ht="22.5" customHeight="1">
      <c r="B86" s="758" t="s">
        <v>0</v>
      </c>
      <c r="C86" s="758"/>
      <c r="D86" s="305" t="s">
        <v>1</v>
      </c>
      <c r="E86" s="305" t="s">
        <v>1494</v>
      </c>
      <c r="F86" s="308" t="s">
        <v>51</v>
      </c>
      <c r="G86" s="727" t="s">
        <v>3</v>
      </c>
      <c r="H86" s="727"/>
      <c r="I86" s="338"/>
      <c r="J86" s="338"/>
      <c r="K86" s="338"/>
      <c r="L86" s="338"/>
      <c r="M86" s="338"/>
      <c r="N86" s="338"/>
      <c r="O86" s="338"/>
      <c r="P86" s="338"/>
      <c r="Q86" s="338"/>
      <c r="R86" s="338"/>
      <c r="S86" s="338"/>
    </row>
    <row r="87" spans="1:19" ht="45" customHeight="1">
      <c r="B87" s="760" t="s">
        <v>1451</v>
      </c>
      <c r="C87" s="761"/>
      <c r="D87" s="361" t="s">
        <v>1452</v>
      </c>
      <c r="E87" s="361">
        <v>66</v>
      </c>
      <c r="F87" s="362">
        <v>2810</v>
      </c>
      <c r="G87" s="734"/>
      <c r="H87" s="734"/>
      <c r="I87" s="338"/>
      <c r="J87" s="338"/>
      <c r="K87" s="338"/>
      <c r="L87" s="338"/>
      <c r="M87" s="338"/>
      <c r="N87" s="338"/>
      <c r="O87" s="338"/>
      <c r="P87" s="338"/>
      <c r="Q87" s="338"/>
      <c r="R87" s="338"/>
      <c r="S87" s="338"/>
    </row>
    <row r="88" spans="1:19" ht="45" customHeight="1">
      <c r="B88" s="760" t="s">
        <v>1453</v>
      </c>
      <c r="C88" s="761"/>
      <c r="D88" s="361" t="s">
        <v>1452</v>
      </c>
      <c r="E88" s="361">
        <v>66</v>
      </c>
      <c r="F88" s="362">
        <v>2840</v>
      </c>
      <c r="G88" s="734"/>
      <c r="H88" s="734"/>
      <c r="I88" s="338"/>
      <c r="J88" s="338"/>
      <c r="K88" s="338"/>
      <c r="L88" s="338"/>
      <c r="M88" s="338"/>
      <c r="N88" s="338"/>
      <c r="O88" s="338"/>
      <c r="P88" s="338"/>
      <c r="Q88" s="338"/>
      <c r="R88" s="338"/>
      <c r="S88" s="338"/>
    </row>
    <row r="89" spans="1:19" ht="45" customHeight="1">
      <c r="B89" s="760" t="s">
        <v>1454</v>
      </c>
      <c r="C89" s="761"/>
      <c r="D89" s="379" t="s">
        <v>1455</v>
      </c>
      <c r="E89" s="361">
        <v>100</v>
      </c>
      <c r="F89" s="362">
        <v>3270</v>
      </c>
      <c r="G89" s="734"/>
      <c r="H89" s="734"/>
      <c r="I89" s="338"/>
      <c r="J89" s="338"/>
      <c r="K89" s="338"/>
      <c r="L89" s="338"/>
      <c r="M89" s="338"/>
      <c r="N89" s="338"/>
      <c r="O89" s="338"/>
      <c r="P89" s="338"/>
      <c r="Q89" s="338"/>
      <c r="R89" s="338"/>
      <c r="S89" s="338"/>
    </row>
    <row r="90" spans="1:19" ht="45" customHeight="1">
      <c r="B90" s="760" t="s">
        <v>1456</v>
      </c>
      <c r="C90" s="761"/>
      <c r="D90" s="379" t="s">
        <v>1457</v>
      </c>
      <c r="E90" s="361">
        <v>100</v>
      </c>
      <c r="F90" s="362">
        <v>3290</v>
      </c>
      <c r="G90" s="734"/>
      <c r="H90" s="734"/>
      <c r="I90" s="338"/>
      <c r="J90" s="338"/>
      <c r="K90" s="338"/>
      <c r="L90" s="338"/>
      <c r="M90" s="338"/>
      <c r="N90" s="338"/>
      <c r="O90" s="338"/>
      <c r="P90" s="338"/>
      <c r="Q90" s="338"/>
      <c r="R90" s="338"/>
      <c r="S90" s="338"/>
    </row>
    <row r="91" spans="1:19" ht="45" customHeight="1">
      <c r="B91" s="760" t="s">
        <v>1458</v>
      </c>
      <c r="C91" s="761"/>
      <c r="D91" s="379" t="s">
        <v>1459</v>
      </c>
      <c r="E91" s="361">
        <v>100</v>
      </c>
      <c r="F91" s="362">
        <v>3295</v>
      </c>
      <c r="G91" s="734"/>
      <c r="H91" s="734"/>
      <c r="I91" s="338"/>
      <c r="J91" s="338"/>
      <c r="K91" s="338"/>
      <c r="L91" s="338"/>
      <c r="M91" s="338"/>
      <c r="N91" s="338"/>
      <c r="O91" s="338"/>
      <c r="P91" s="338"/>
      <c r="Q91" s="338"/>
      <c r="R91" s="338"/>
      <c r="S91" s="338"/>
    </row>
    <row r="92" spans="1:19" ht="45" customHeight="1">
      <c r="B92" s="760" t="s">
        <v>1460</v>
      </c>
      <c r="C92" s="761"/>
      <c r="D92" s="361" t="s">
        <v>1461</v>
      </c>
      <c r="E92" s="361">
        <v>140</v>
      </c>
      <c r="F92" s="360">
        <v>3720</v>
      </c>
      <c r="G92" s="734"/>
      <c r="H92" s="734"/>
      <c r="I92" s="338"/>
      <c r="J92" s="338"/>
      <c r="K92" s="338"/>
      <c r="L92" s="338"/>
      <c r="M92" s="338"/>
      <c r="N92" s="338"/>
      <c r="O92" s="338"/>
      <c r="P92" s="338"/>
      <c r="Q92" s="338"/>
      <c r="R92" s="338"/>
      <c r="S92" s="338"/>
    </row>
    <row r="93" spans="1:19" ht="15" customHeight="1">
      <c r="B93" s="377"/>
      <c r="C93" s="380"/>
      <c r="D93" s="353"/>
      <c r="E93" s="353"/>
      <c r="F93" s="365"/>
      <c r="G93" s="348"/>
      <c r="H93" s="348"/>
      <c r="I93" s="338"/>
      <c r="J93" s="338"/>
      <c r="K93" s="338"/>
      <c r="L93" s="338"/>
      <c r="M93" s="338"/>
      <c r="N93" s="338"/>
      <c r="O93" s="338"/>
      <c r="P93" s="338"/>
      <c r="Q93" s="338"/>
      <c r="R93" s="338"/>
      <c r="S93" s="338"/>
    </row>
    <row r="94" spans="1:19" ht="15" customHeight="1">
      <c r="A94" s="338"/>
      <c r="B94" s="759" t="s">
        <v>1537</v>
      </c>
      <c r="C94" s="759"/>
      <c r="D94" s="759"/>
      <c r="E94" s="759"/>
      <c r="F94" s="759"/>
      <c r="G94" s="759"/>
      <c r="H94" s="759"/>
      <c r="I94" s="759"/>
      <c r="J94" s="759"/>
      <c r="K94" s="759"/>
      <c r="L94" s="759"/>
      <c r="M94" s="338"/>
      <c r="N94" s="338"/>
      <c r="O94" s="338"/>
      <c r="P94" s="338"/>
      <c r="Q94" s="338"/>
      <c r="R94" s="338"/>
      <c r="S94" s="338"/>
    </row>
    <row r="95" spans="1:19" ht="22.5" customHeight="1">
      <c r="B95" s="758" t="s">
        <v>0</v>
      </c>
      <c r="C95" s="758"/>
      <c r="D95" s="731" t="s">
        <v>1</v>
      </c>
      <c r="E95" s="733"/>
      <c r="F95" s="308" t="s">
        <v>51</v>
      </c>
      <c r="G95" s="727" t="s">
        <v>3</v>
      </c>
      <c r="H95" s="727"/>
      <c r="I95" s="338"/>
      <c r="J95" s="338"/>
      <c r="K95" s="338"/>
      <c r="L95" s="338"/>
      <c r="M95" s="338"/>
      <c r="N95" s="338"/>
      <c r="O95" s="338"/>
      <c r="P95" s="338"/>
      <c r="Q95" s="338"/>
      <c r="R95" s="338"/>
      <c r="S95" s="338"/>
    </row>
    <row r="96" spans="1:19" ht="45" customHeight="1">
      <c r="B96" s="762" t="s">
        <v>1538</v>
      </c>
      <c r="C96" s="763"/>
      <c r="D96" s="807" t="s">
        <v>1462</v>
      </c>
      <c r="E96" s="807"/>
      <c r="F96" s="418">
        <v>4260</v>
      </c>
      <c r="G96" s="728"/>
      <c r="H96" s="728"/>
      <c r="I96" s="338"/>
      <c r="J96" s="338"/>
      <c r="K96" s="338"/>
      <c r="L96" s="338"/>
      <c r="M96" s="338"/>
      <c r="N96" s="338"/>
      <c r="O96" s="338"/>
      <c r="P96" s="338"/>
      <c r="Q96" s="338"/>
      <c r="R96" s="338"/>
      <c r="S96" s="338"/>
    </row>
    <row r="97" spans="1:19" ht="45" customHeight="1">
      <c r="B97" s="754" t="s">
        <v>1540</v>
      </c>
      <c r="C97" s="755"/>
      <c r="D97" s="697" t="s">
        <v>1463</v>
      </c>
      <c r="E97" s="697"/>
      <c r="F97" s="418">
        <v>4100</v>
      </c>
      <c r="G97" s="728"/>
      <c r="H97" s="728"/>
      <c r="I97" s="338"/>
      <c r="J97" s="338"/>
      <c r="K97" s="338"/>
      <c r="L97" s="338"/>
      <c r="M97" s="338"/>
      <c r="N97" s="338"/>
      <c r="O97" s="338"/>
      <c r="P97" s="338"/>
      <c r="Q97" s="338"/>
      <c r="R97" s="338"/>
      <c r="S97" s="338"/>
    </row>
    <row r="98" spans="1:19" ht="45" customHeight="1">
      <c r="B98" s="754" t="s">
        <v>1539</v>
      </c>
      <c r="C98" s="755"/>
      <c r="D98" s="697" t="s">
        <v>1464</v>
      </c>
      <c r="E98" s="697"/>
      <c r="F98" s="418">
        <v>4430</v>
      </c>
      <c r="G98" s="728"/>
      <c r="H98" s="728"/>
      <c r="I98" s="338"/>
      <c r="J98" s="338"/>
      <c r="K98" s="338"/>
      <c r="L98" s="338"/>
      <c r="M98" s="338"/>
      <c r="N98" s="338"/>
      <c r="O98" s="338"/>
      <c r="P98" s="338"/>
      <c r="Q98" s="338"/>
      <c r="R98" s="338"/>
      <c r="S98" s="338"/>
    </row>
    <row r="99" spans="1:19" ht="45" customHeight="1">
      <c r="B99" s="754" t="s">
        <v>1541</v>
      </c>
      <c r="C99" s="755"/>
      <c r="D99" s="697" t="s">
        <v>1465</v>
      </c>
      <c r="E99" s="697"/>
      <c r="F99" s="418">
        <v>4300</v>
      </c>
      <c r="G99" s="728"/>
      <c r="H99" s="728"/>
      <c r="I99" s="338"/>
      <c r="J99" s="338"/>
      <c r="K99" s="338"/>
      <c r="L99" s="338"/>
      <c r="M99" s="338"/>
      <c r="N99" s="338"/>
      <c r="O99" s="338"/>
      <c r="P99" s="338"/>
      <c r="Q99" s="338"/>
      <c r="R99" s="338"/>
      <c r="S99" s="338"/>
    </row>
    <row r="100" spans="1:19" ht="45" customHeight="1">
      <c r="B100" s="754" t="s">
        <v>1542</v>
      </c>
      <c r="C100" s="755"/>
      <c r="D100" s="697" t="s">
        <v>1466</v>
      </c>
      <c r="E100" s="697"/>
      <c r="F100" s="419">
        <v>5485</v>
      </c>
      <c r="G100" s="728"/>
      <c r="H100" s="728"/>
      <c r="I100" s="338"/>
      <c r="J100" s="338"/>
      <c r="K100" s="338"/>
      <c r="L100" s="338"/>
      <c r="M100" s="338"/>
      <c r="N100" s="338"/>
      <c r="O100" s="338"/>
      <c r="P100" s="338"/>
      <c r="Q100" s="338"/>
      <c r="R100" s="338"/>
      <c r="S100" s="338"/>
    </row>
    <row r="101" spans="1:19" ht="45" customHeight="1">
      <c r="B101" s="754" t="s">
        <v>1543</v>
      </c>
      <c r="C101" s="755"/>
      <c r="D101" s="697" t="s">
        <v>1467</v>
      </c>
      <c r="E101" s="697"/>
      <c r="F101" s="418">
        <v>5800</v>
      </c>
      <c r="G101" s="728"/>
      <c r="H101" s="728"/>
      <c r="I101" s="338"/>
      <c r="J101" s="338"/>
      <c r="K101" s="338"/>
      <c r="L101" s="338"/>
      <c r="M101" s="338"/>
      <c r="N101" s="338"/>
      <c r="O101" s="338"/>
      <c r="P101" s="338"/>
      <c r="Q101" s="338"/>
      <c r="R101" s="338"/>
      <c r="S101" s="338"/>
    </row>
    <row r="102" spans="1:19" ht="45" customHeight="1">
      <c r="B102" s="754" t="s">
        <v>1544</v>
      </c>
      <c r="C102" s="755"/>
      <c r="D102" s="697" t="s">
        <v>1468</v>
      </c>
      <c r="E102" s="697"/>
      <c r="F102" s="419">
        <v>6275</v>
      </c>
      <c r="G102" s="728"/>
      <c r="H102" s="728"/>
      <c r="I102" s="338"/>
      <c r="J102" s="338"/>
      <c r="K102" s="338"/>
      <c r="L102" s="338"/>
      <c r="M102" s="338"/>
      <c r="N102" s="338"/>
      <c r="O102" s="338"/>
      <c r="P102" s="338"/>
      <c r="Q102" s="338"/>
      <c r="R102" s="338"/>
      <c r="S102" s="338"/>
    </row>
    <row r="103" spans="1:19" ht="15" customHeight="1">
      <c r="B103" s="381"/>
      <c r="C103" s="381"/>
      <c r="D103" s="382"/>
      <c r="E103" s="382"/>
      <c r="F103" s="383"/>
      <c r="G103" s="338"/>
      <c r="H103" s="338"/>
      <c r="I103" s="338"/>
      <c r="J103" s="338"/>
      <c r="K103" s="338"/>
      <c r="L103" s="338"/>
      <c r="M103" s="338"/>
      <c r="N103" s="338"/>
      <c r="O103" s="338"/>
      <c r="P103" s="338"/>
      <c r="Q103" s="338"/>
      <c r="R103" s="338"/>
      <c r="S103" s="338"/>
    </row>
    <row r="104" spans="1:19" ht="15" customHeight="1">
      <c r="B104" s="756" t="s">
        <v>1545</v>
      </c>
      <c r="C104" s="756"/>
      <c r="D104" s="756"/>
      <c r="E104" s="756"/>
      <c r="F104" s="756"/>
      <c r="G104" s="756"/>
      <c r="H104" s="756"/>
      <c r="I104" s="338"/>
      <c r="J104" s="338"/>
      <c r="K104" s="338"/>
      <c r="L104" s="338"/>
      <c r="M104" s="338"/>
      <c r="N104" s="338"/>
      <c r="O104" s="338"/>
      <c r="P104" s="338"/>
      <c r="Q104" s="338"/>
      <c r="R104" s="338"/>
      <c r="S104" s="338"/>
    </row>
    <row r="105" spans="1:19" ht="15" customHeight="1">
      <c r="B105" s="756" t="s">
        <v>1546</v>
      </c>
      <c r="C105" s="756"/>
      <c r="D105" s="756"/>
      <c r="E105" s="756"/>
      <c r="F105" s="756"/>
      <c r="G105" s="756"/>
      <c r="H105" s="756"/>
      <c r="I105" s="756"/>
      <c r="J105" s="756"/>
      <c r="K105" s="756"/>
      <c r="L105" s="756"/>
      <c r="M105" s="756"/>
      <c r="N105" s="756"/>
      <c r="O105" s="338"/>
      <c r="P105" s="338"/>
      <c r="Q105" s="338"/>
      <c r="R105" s="338"/>
      <c r="S105" s="338"/>
    </row>
    <row r="106" spans="1:19" ht="22.5" customHeight="1">
      <c r="B106" s="758" t="s">
        <v>0</v>
      </c>
      <c r="C106" s="758"/>
      <c r="D106" s="731" t="s">
        <v>1</v>
      </c>
      <c r="E106" s="733"/>
      <c r="F106" s="308" t="s">
        <v>51</v>
      </c>
      <c r="G106" s="727" t="s">
        <v>3</v>
      </c>
      <c r="H106" s="727"/>
      <c r="I106" s="338"/>
      <c r="J106" s="338"/>
      <c r="K106" s="338"/>
      <c r="L106" s="338"/>
      <c r="M106" s="338"/>
      <c r="N106" s="338"/>
      <c r="O106" s="338"/>
      <c r="P106" s="338"/>
      <c r="Q106" s="338"/>
      <c r="R106" s="338"/>
      <c r="S106" s="338"/>
    </row>
    <row r="107" spans="1:19" ht="60" customHeight="1">
      <c r="B107" s="786" t="s">
        <v>1547</v>
      </c>
      <c r="C107" s="787"/>
      <c r="D107" s="807" t="s">
        <v>1462</v>
      </c>
      <c r="E107" s="807"/>
      <c r="F107" s="384">
        <v>3660</v>
      </c>
      <c r="G107" s="728"/>
      <c r="H107" s="728"/>
      <c r="I107" s="338"/>
      <c r="J107" s="338"/>
      <c r="K107" s="338"/>
      <c r="L107" s="338"/>
      <c r="M107" s="338"/>
      <c r="N107" s="338"/>
      <c r="O107" s="338"/>
      <c r="P107" s="338"/>
      <c r="Q107" s="338"/>
      <c r="R107" s="338"/>
      <c r="S107" s="338"/>
    </row>
    <row r="108" spans="1:19" ht="60" customHeight="1">
      <c r="B108" s="746" t="s">
        <v>1548</v>
      </c>
      <c r="C108" s="747"/>
      <c r="D108" s="697" t="s">
        <v>1469</v>
      </c>
      <c r="E108" s="697"/>
      <c r="F108" s="384">
        <v>3710</v>
      </c>
      <c r="G108" s="728"/>
      <c r="H108" s="728"/>
      <c r="I108" s="338"/>
      <c r="J108" s="338"/>
      <c r="K108" s="338"/>
      <c r="L108" s="338"/>
      <c r="M108" s="338"/>
      <c r="N108" s="338"/>
      <c r="O108" s="338"/>
      <c r="P108" s="338"/>
      <c r="Q108" s="338"/>
      <c r="R108" s="338"/>
      <c r="S108" s="338"/>
    </row>
    <row r="109" spans="1:19" ht="60" customHeight="1">
      <c r="B109" s="746" t="s">
        <v>1549</v>
      </c>
      <c r="C109" s="747"/>
      <c r="D109" s="697" t="s">
        <v>1470</v>
      </c>
      <c r="E109" s="697"/>
      <c r="F109" s="384">
        <v>3905</v>
      </c>
      <c r="G109" s="728"/>
      <c r="H109" s="728"/>
      <c r="I109" s="338"/>
      <c r="J109" s="338"/>
      <c r="K109" s="338"/>
      <c r="L109" s="338"/>
      <c r="M109" s="338"/>
      <c r="N109" s="338"/>
      <c r="O109" s="338"/>
      <c r="P109" s="338"/>
      <c r="Q109" s="338"/>
      <c r="R109" s="338"/>
      <c r="S109" s="338"/>
    </row>
    <row r="110" spans="1:19" ht="15" customHeight="1">
      <c r="B110" s="347"/>
      <c r="C110" s="347"/>
      <c r="D110" s="58"/>
      <c r="E110" s="58"/>
      <c r="F110" s="385"/>
      <c r="G110" s="338"/>
      <c r="H110" s="338"/>
      <c r="I110" s="338"/>
      <c r="J110" s="338"/>
      <c r="K110" s="338"/>
      <c r="L110" s="338"/>
      <c r="M110" s="338"/>
      <c r="N110" s="338"/>
      <c r="O110" s="338"/>
      <c r="P110" s="338"/>
      <c r="Q110" s="338"/>
      <c r="R110" s="338"/>
      <c r="S110" s="338"/>
    </row>
    <row r="111" spans="1:19" ht="15" customHeight="1">
      <c r="B111" s="756" t="s">
        <v>1550</v>
      </c>
      <c r="C111" s="756"/>
      <c r="D111" s="756"/>
      <c r="E111" s="756"/>
      <c r="F111" s="756"/>
      <c r="G111" s="756"/>
      <c r="H111" s="756"/>
      <c r="I111" s="338"/>
      <c r="J111" s="338"/>
      <c r="K111" s="338"/>
      <c r="L111" s="338"/>
      <c r="M111" s="338"/>
      <c r="N111" s="338"/>
      <c r="O111" s="338"/>
      <c r="P111" s="338"/>
      <c r="Q111" s="338"/>
      <c r="R111" s="338"/>
      <c r="S111" s="338"/>
    </row>
    <row r="112" spans="1:19" ht="15" customHeight="1">
      <c r="A112" s="338"/>
      <c r="B112" s="757" t="s">
        <v>1551</v>
      </c>
      <c r="C112" s="757"/>
      <c r="D112" s="757"/>
      <c r="E112" s="757"/>
      <c r="F112" s="757"/>
      <c r="G112" s="757"/>
      <c r="H112" s="757"/>
      <c r="I112" s="338"/>
      <c r="J112" s="338"/>
      <c r="K112" s="338"/>
      <c r="L112" s="338"/>
      <c r="M112" s="338"/>
      <c r="N112" s="338"/>
      <c r="O112" s="338"/>
      <c r="P112" s="338"/>
      <c r="Q112" s="338"/>
      <c r="R112" s="338"/>
      <c r="S112" s="338"/>
    </row>
    <row r="113" spans="1:19" ht="22.5" customHeight="1">
      <c r="B113" s="758" t="s">
        <v>0</v>
      </c>
      <c r="C113" s="758"/>
      <c r="D113" s="801" t="s">
        <v>1</v>
      </c>
      <c r="E113" s="803"/>
      <c r="F113" s="308" t="s">
        <v>51</v>
      </c>
      <c r="G113" s="727" t="s">
        <v>3</v>
      </c>
      <c r="H113" s="727"/>
      <c r="I113" s="338"/>
      <c r="J113" s="338"/>
      <c r="K113" s="338"/>
      <c r="L113" s="338"/>
      <c r="M113" s="338"/>
      <c r="N113" s="338"/>
      <c r="O113" s="338"/>
      <c r="P113" s="338"/>
      <c r="Q113" s="338"/>
      <c r="R113" s="338"/>
      <c r="S113" s="338"/>
    </row>
    <row r="114" spans="1:19" ht="45" customHeight="1">
      <c r="B114" s="754" t="s">
        <v>1552</v>
      </c>
      <c r="C114" s="755"/>
      <c r="D114" s="697" t="s">
        <v>1471</v>
      </c>
      <c r="E114" s="697"/>
      <c r="F114" s="386">
        <v>3540</v>
      </c>
      <c r="G114" s="728"/>
      <c r="H114" s="728"/>
      <c r="I114" s="338"/>
      <c r="J114" s="338"/>
      <c r="K114" s="338"/>
      <c r="L114" s="338"/>
      <c r="M114" s="338"/>
      <c r="N114" s="338"/>
      <c r="O114" s="338"/>
      <c r="P114" s="338"/>
      <c r="Q114" s="338"/>
      <c r="R114" s="338"/>
      <c r="S114" s="338"/>
    </row>
    <row r="115" spans="1:19" ht="45" customHeight="1">
      <c r="B115" s="754" t="s">
        <v>1553</v>
      </c>
      <c r="C115" s="755"/>
      <c r="D115" s="697" t="s">
        <v>1471</v>
      </c>
      <c r="E115" s="697"/>
      <c r="F115" s="387">
        <v>3705</v>
      </c>
      <c r="G115" s="728"/>
      <c r="H115" s="728"/>
      <c r="I115" s="338"/>
      <c r="J115" s="338"/>
      <c r="K115" s="338"/>
      <c r="L115" s="338"/>
      <c r="M115" s="338"/>
      <c r="N115" s="338"/>
      <c r="O115" s="338"/>
      <c r="P115" s="338"/>
      <c r="Q115" s="338"/>
      <c r="R115" s="338"/>
      <c r="S115" s="338"/>
    </row>
    <row r="116" spans="1:19" ht="45" customHeight="1">
      <c r="B116" s="746" t="s">
        <v>1554</v>
      </c>
      <c r="C116" s="747"/>
      <c r="D116" s="697" t="s">
        <v>1472</v>
      </c>
      <c r="E116" s="697"/>
      <c r="F116" s="387">
        <v>3610</v>
      </c>
      <c r="G116" s="728"/>
      <c r="H116" s="728"/>
      <c r="I116" s="338"/>
      <c r="J116" s="338"/>
      <c r="K116" s="338"/>
      <c r="L116" s="338"/>
      <c r="M116" s="338"/>
      <c r="N116" s="338"/>
      <c r="O116" s="338"/>
      <c r="P116" s="338"/>
      <c r="Q116" s="338"/>
      <c r="R116" s="338"/>
      <c r="S116" s="338"/>
    </row>
    <row r="117" spans="1:19" ht="45" customHeight="1">
      <c r="B117" s="746" t="s">
        <v>1555</v>
      </c>
      <c r="C117" s="747"/>
      <c r="D117" s="697" t="s">
        <v>1472</v>
      </c>
      <c r="E117" s="697"/>
      <c r="F117" s="386">
        <v>3775</v>
      </c>
      <c r="G117" s="728"/>
      <c r="H117" s="728"/>
      <c r="I117" s="338"/>
      <c r="J117" s="338"/>
      <c r="K117" s="338"/>
      <c r="L117" s="338"/>
      <c r="M117" s="338"/>
      <c r="N117" s="338"/>
      <c r="O117" s="338"/>
      <c r="P117" s="338"/>
      <c r="Q117" s="338"/>
      <c r="R117" s="338"/>
      <c r="S117" s="338"/>
    </row>
    <row r="118" spans="1:19" ht="45" customHeight="1">
      <c r="B118" s="746" t="s">
        <v>1556</v>
      </c>
      <c r="C118" s="747"/>
      <c r="D118" s="808" t="s">
        <v>1473</v>
      </c>
      <c r="E118" s="808"/>
      <c r="F118" s="387">
        <v>3765</v>
      </c>
      <c r="G118" s="728"/>
      <c r="H118" s="728"/>
      <c r="I118" s="338"/>
      <c r="J118" s="338"/>
      <c r="K118" s="338"/>
      <c r="L118" s="338"/>
      <c r="M118" s="338"/>
      <c r="N118" s="338"/>
      <c r="O118" s="338"/>
      <c r="P118" s="338"/>
      <c r="Q118" s="338"/>
      <c r="R118" s="338"/>
      <c r="S118" s="338"/>
    </row>
    <row r="119" spans="1:19" ht="45" customHeight="1">
      <c r="B119" s="754" t="s">
        <v>1557</v>
      </c>
      <c r="C119" s="755"/>
      <c r="D119" s="808" t="s">
        <v>1473</v>
      </c>
      <c r="E119" s="808"/>
      <c r="F119" s="387">
        <v>3935</v>
      </c>
      <c r="G119" s="728"/>
      <c r="H119" s="728"/>
      <c r="I119" s="338"/>
      <c r="J119" s="338"/>
      <c r="K119" s="338"/>
      <c r="L119" s="338"/>
      <c r="M119" s="338"/>
      <c r="N119" s="338"/>
      <c r="O119" s="338"/>
      <c r="P119" s="338"/>
      <c r="Q119" s="338"/>
      <c r="R119" s="338"/>
      <c r="S119" s="338"/>
    </row>
    <row r="120" spans="1:19" ht="45" customHeight="1">
      <c r="B120" s="754" t="s">
        <v>1558</v>
      </c>
      <c r="C120" s="755"/>
      <c r="D120" s="808" t="s">
        <v>1474</v>
      </c>
      <c r="E120" s="808"/>
      <c r="F120" s="386">
        <v>5090</v>
      </c>
      <c r="G120" s="728"/>
      <c r="H120" s="728"/>
      <c r="I120" s="338"/>
      <c r="J120" s="338"/>
      <c r="K120" s="338"/>
      <c r="L120" s="338"/>
      <c r="M120" s="338"/>
      <c r="N120" s="338"/>
      <c r="O120" s="338"/>
      <c r="P120" s="338"/>
      <c r="Q120" s="338"/>
      <c r="R120" s="338"/>
      <c r="S120" s="338"/>
    </row>
    <row r="121" spans="1:19" ht="45" customHeight="1">
      <c r="B121" s="754" t="s">
        <v>1559</v>
      </c>
      <c r="C121" s="755"/>
      <c r="D121" s="697" t="s">
        <v>1475</v>
      </c>
      <c r="E121" s="697"/>
      <c r="F121" s="388">
        <v>8495</v>
      </c>
      <c r="G121" s="728"/>
      <c r="H121" s="728"/>
      <c r="I121" s="338"/>
      <c r="J121" s="338"/>
      <c r="K121" s="338"/>
      <c r="L121" s="338"/>
      <c r="M121" s="338"/>
      <c r="N121" s="338"/>
      <c r="O121" s="338"/>
      <c r="P121" s="338"/>
      <c r="Q121" s="338"/>
      <c r="R121" s="338"/>
      <c r="S121" s="338"/>
    </row>
    <row r="122" spans="1:19" ht="15" customHeight="1">
      <c r="B122" s="381"/>
      <c r="C122" s="381"/>
      <c r="D122" s="256"/>
      <c r="E122" s="256"/>
      <c r="F122" s="388"/>
      <c r="G122" s="338"/>
      <c r="H122" s="338"/>
      <c r="I122" s="338"/>
      <c r="J122" s="338"/>
      <c r="K122" s="338"/>
      <c r="L122" s="338"/>
      <c r="M122" s="338"/>
      <c r="N122" s="338"/>
      <c r="O122" s="338"/>
      <c r="P122" s="338"/>
      <c r="Q122" s="338"/>
      <c r="R122" s="338"/>
      <c r="S122" s="338"/>
    </row>
    <row r="123" spans="1:19" ht="15" customHeight="1">
      <c r="A123" s="338"/>
      <c r="B123" s="785" t="s">
        <v>1560</v>
      </c>
      <c r="C123" s="785"/>
      <c r="D123" s="785"/>
      <c r="E123" s="785"/>
      <c r="F123" s="785"/>
      <c r="G123" s="785"/>
      <c r="H123" s="785"/>
      <c r="I123" s="338"/>
      <c r="J123" s="338"/>
      <c r="K123" s="338"/>
      <c r="L123" s="338"/>
      <c r="M123" s="338"/>
      <c r="N123" s="338"/>
      <c r="O123" s="338"/>
      <c r="P123" s="338"/>
      <c r="Q123" s="338"/>
      <c r="R123" s="338"/>
      <c r="S123" s="338"/>
    </row>
    <row r="124" spans="1:19" ht="22.5" customHeight="1">
      <c r="B124" s="801" t="s">
        <v>0</v>
      </c>
      <c r="C124" s="802"/>
      <c r="D124" s="802"/>
      <c r="E124" s="803"/>
      <c r="F124" s="308" t="s">
        <v>51</v>
      </c>
      <c r="G124" s="727" t="s">
        <v>3</v>
      </c>
      <c r="H124" s="727"/>
      <c r="I124" s="338"/>
      <c r="J124" s="338"/>
      <c r="K124" s="338"/>
      <c r="L124" s="338"/>
      <c r="M124" s="338"/>
      <c r="N124" s="338"/>
      <c r="O124" s="338"/>
      <c r="P124" s="338"/>
      <c r="Q124" s="338"/>
      <c r="R124" s="338"/>
      <c r="S124" s="338"/>
    </row>
    <row r="125" spans="1:19" ht="54.95" customHeight="1">
      <c r="B125" s="746" t="s">
        <v>1476</v>
      </c>
      <c r="C125" s="747"/>
      <c r="D125" s="747"/>
      <c r="E125" s="747"/>
      <c r="F125" s="386">
        <v>1285</v>
      </c>
      <c r="G125" s="742"/>
      <c r="H125" s="743"/>
      <c r="I125" s="338"/>
      <c r="J125" s="338"/>
      <c r="K125" s="338"/>
      <c r="L125" s="338"/>
      <c r="M125" s="338"/>
      <c r="N125" s="338"/>
      <c r="O125" s="338"/>
      <c r="P125" s="338"/>
      <c r="Q125" s="338"/>
      <c r="R125" s="338"/>
      <c r="S125" s="338"/>
    </row>
    <row r="126" spans="1:19" ht="54.95" customHeight="1">
      <c r="B126" s="746" t="s">
        <v>1561</v>
      </c>
      <c r="C126" s="747"/>
      <c r="D126" s="747"/>
      <c r="E126" s="747"/>
      <c r="F126" s="386">
        <v>1640</v>
      </c>
      <c r="G126" s="744"/>
      <c r="H126" s="745"/>
      <c r="I126" s="338"/>
      <c r="J126" s="338"/>
      <c r="K126" s="338"/>
      <c r="L126" s="338"/>
      <c r="M126" s="338"/>
      <c r="N126" s="338"/>
      <c r="O126" s="338"/>
      <c r="P126" s="338"/>
      <c r="Q126" s="338"/>
      <c r="R126" s="338"/>
      <c r="S126" s="338"/>
    </row>
    <row r="127" spans="1:19" ht="54.95" customHeight="1">
      <c r="B127" s="746" t="s">
        <v>1477</v>
      </c>
      <c r="C127" s="747"/>
      <c r="D127" s="747"/>
      <c r="E127" s="747"/>
      <c r="F127" s="387">
        <v>1880</v>
      </c>
      <c r="G127" s="744"/>
      <c r="H127" s="745"/>
      <c r="I127" s="338"/>
      <c r="J127" s="338"/>
      <c r="K127" s="338"/>
      <c r="L127" s="338"/>
      <c r="M127" s="338"/>
      <c r="N127" s="338"/>
      <c r="O127" s="338"/>
      <c r="P127" s="338"/>
      <c r="Q127" s="338"/>
      <c r="R127" s="338"/>
      <c r="S127" s="338"/>
    </row>
    <row r="128" spans="1:19" ht="54.95" customHeight="1">
      <c r="B128" s="746" t="s">
        <v>1562</v>
      </c>
      <c r="C128" s="747"/>
      <c r="D128" s="747"/>
      <c r="E128" s="747"/>
      <c r="F128" s="386">
        <v>3715</v>
      </c>
      <c r="G128" s="744"/>
      <c r="H128" s="745"/>
      <c r="I128" s="338"/>
      <c r="J128" s="338"/>
      <c r="K128" s="338"/>
      <c r="L128" s="338"/>
      <c r="M128" s="338"/>
      <c r="N128" s="338"/>
      <c r="O128" s="338"/>
      <c r="P128" s="338"/>
      <c r="Q128" s="338"/>
      <c r="R128" s="338"/>
      <c r="S128" s="338"/>
    </row>
    <row r="129" spans="1:19" ht="15" customHeight="1">
      <c r="A129" s="338"/>
      <c r="B129" s="347"/>
      <c r="C129" s="347"/>
      <c r="D129" s="256"/>
      <c r="E129" s="256"/>
      <c r="F129" s="388"/>
      <c r="G129" s="348"/>
      <c r="H129" s="348"/>
      <c r="I129" s="338"/>
      <c r="J129" s="338"/>
      <c r="K129" s="338"/>
      <c r="L129" s="338"/>
      <c r="M129" s="338"/>
      <c r="N129" s="338"/>
      <c r="O129" s="338"/>
      <c r="P129" s="338"/>
      <c r="Q129" s="338"/>
      <c r="R129" s="338"/>
      <c r="S129" s="338"/>
    </row>
    <row r="130" spans="1:19" ht="15" customHeight="1">
      <c r="A130" s="338"/>
      <c r="B130" s="757" t="s">
        <v>1563</v>
      </c>
      <c r="C130" s="757"/>
      <c r="D130" s="757"/>
      <c r="E130" s="757"/>
      <c r="F130" s="757"/>
      <c r="G130" s="757"/>
      <c r="H130" s="757"/>
      <c r="I130" s="338"/>
      <c r="J130" s="338"/>
      <c r="K130" s="338"/>
      <c r="L130" s="338"/>
      <c r="M130" s="338"/>
      <c r="N130" s="338"/>
      <c r="O130" s="338"/>
      <c r="P130" s="338"/>
      <c r="Q130" s="338"/>
      <c r="R130" s="338"/>
      <c r="S130" s="338"/>
    </row>
    <row r="131" spans="1:19" ht="22.5" customHeight="1">
      <c r="B131" s="731" t="s">
        <v>0</v>
      </c>
      <c r="C131" s="732"/>
      <c r="D131" s="732"/>
      <c r="E131" s="733"/>
      <c r="F131" s="308" t="s">
        <v>51</v>
      </c>
      <c r="G131" s="727" t="s">
        <v>3</v>
      </c>
      <c r="H131" s="727"/>
      <c r="I131" s="338"/>
      <c r="J131" s="338"/>
      <c r="K131" s="338"/>
      <c r="L131" s="338"/>
      <c r="M131" s="338"/>
      <c r="N131" s="338"/>
      <c r="O131" s="338"/>
      <c r="P131" s="338"/>
      <c r="Q131" s="338"/>
      <c r="R131" s="338"/>
      <c r="S131" s="338"/>
    </row>
    <row r="132" spans="1:19" ht="21" customHeight="1">
      <c r="B132" s="748" t="s">
        <v>1478</v>
      </c>
      <c r="C132" s="749"/>
      <c r="D132" s="749"/>
      <c r="E132" s="749"/>
      <c r="F132" s="749"/>
      <c r="G132" s="750"/>
      <c r="H132" s="750"/>
      <c r="I132" s="338"/>
      <c r="J132" s="338"/>
      <c r="K132" s="338"/>
      <c r="L132" s="338"/>
      <c r="M132" s="338"/>
      <c r="N132" s="338"/>
      <c r="O132" s="338"/>
      <c r="P132" s="338"/>
      <c r="Q132" s="338"/>
      <c r="R132" s="338"/>
      <c r="S132" s="338"/>
    </row>
    <row r="133" spans="1:19" ht="24.95" customHeight="1">
      <c r="B133" s="729" t="s">
        <v>1692</v>
      </c>
      <c r="C133" s="730"/>
      <c r="D133" s="730"/>
      <c r="E133" s="730"/>
      <c r="F133" s="389">
        <v>595</v>
      </c>
      <c r="G133" s="750"/>
      <c r="H133" s="750"/>
      <c r="I133" s="338"/>
      <c r="J133" s="338"/>
      <c r="K133" s="338"/>
      <c r="L133" s="338"/>
      <c r="M133" s="338"/>
      <c r="N133" s="338"/>
      <c r="O133" s="338"/>
      <c r="P133" s="338"/>
      <c r="Q133" s="338"/>
      <c r="R133" s="338"/>
      <c r="S133" s="338"/>
    </row>
    <row r="134" spans="1:19" ht="24.95" customHeight="1">
      <c r="B134" s="729" t="s">
        <v>1693</v>
      </c>
      <c r="C134" s="730"/>
      <c r="D134" s="730"/>
      <c r="E134" s="730"/>
      <c r="F134" s="390">
        <v>685</v>
      </c>
      <c r="G134" s="750"/>
      <c r="H134" s="750"/>
      <c r="I134" s="338"/>
      <c r="J134" s="338"/>
      <c r="K134" s="338"/>
      <c r="L134" s="338"/>
      <c r="M134" s="338"/>
      <c r="N134" s="338"/>
      <c r="O134" s="338"/>
      <c r="P134" s="338"/>
      <c r="Q134" s="338"/>
      <c r="R134" s="338"/>
      <c r="S134" s="338"/>
    </row>
    <row r="135" spans="1:19" ht="24.95" customHeight="1">
      <c r="B135" s="729" t="s">
        <v>1564</v>
      </c>
      <c r="C135" s="730"/>
      <c r="D135" s="730"/>
      <c r="E135" s="730"/>
      <c r="F135" s="390">
        <v>780</v>
      </c>
      <c r="G135" s="750"/>
      <c r="H135" s="750"/>
      <c r="I135" s="338"/>
      <c r="J135" s="338"/>
      <c r="K135" s="338"/>
      <c r="L135" s="338"/>
      <c r="M135" s="338"/>
      <c r="N135" s="338"/>
      <c r="O135" s="338"/>
      <c r="P135" s="338"/>
      <c r="Q135" s="338"/>
      <c r="R135" s="338"/>
      <c r="S135" s="338"/>
    </row>
    <row r="136" spans="1:19" ht="24.95" customHeight="1">
      <c r="B136" s="729" t="s">
        <v>1565</v>
      </c>
      <c r="C136" s="730"/>
      <c r="D136" s="730"/>
      <c r="E136" s="730"/>
      <c r="F136" s="390">
        <v>1015</v>
      </c>
      <c r="G136" s="750"/>
      <c r="H136" s="750"/>
      <c r="I136" s="338"/>
      <c r="J136" s="338"/>
      <c r="K136" s="338"/>
      <c r="L136" s="338"/>
      <c r="M136" s="338"/>
      <c r="N136" s="338"/>
      <c r="O136" s="338"/>
      <c r="P136" s="338"/>
      <c r="Q136" s="338"/>
      <c r="R136" s="338"/>
      <c r="S136" s="338"/>
    </row>
    <row r="137" spans="1:19" ht="24.95" customHeight="1">
      <c r="B137" s="729" t="s">
        <v>1566</v>
      </c>
      <c r="C137" s="730"/>
      <c r="D137" s="730"/>
      <c r="E137" s="730"/>
      <c r="F137" s="390">
        <v>1075</v>
      </c>
      <c r="G137" s="750"/>
      <c r="H137" s="750"/>
      <c r="I137" s="338"/>
      <c r="J137" s="338"/>
      <c r="K137" s="338"/>
      <c r="L137" s="338"/>
      <c r="M137" s="338"/>
      <c r="N137" s="338"/>
      <c r="O137" s="338"/>
      <c r="P137" s="338"/>
      <c r="Q137" s="338"/>
      <c r="R137" s="338"/>
      <c r="S137" s="338"/>
    </row>
    <row r="138" spans="1:19" ht="21.75" customHeight="1">
      <c r="B138" s="748" t="s">
        <v>1479</v>
      </c>
      <c r="C138" s="749"/>
      <c r="D138" s="749"/>
      <c r="E138" s="749"/>
      <c r="F138" s="749"/>
      <c r="G138" s="751"/>
      <c r="H138" s="751"/>
      <c r="I138" s="338"/>
      <c r="J138" s="338"/>
      <c r="K138" s="338"/>
      <c r="L138" s="338"/>
      <c r="M138" s="338"/>
      <c r="N138" s="338"/>
      <c r="O138" s="338"/>
      <c r="P138" s="338"/>
      <c r="Q138" s="338"/>
      <c r="R138" s="338"/>
      <c r="S138" s="338"/>
    </row>
    <row r="139" spans="1:19" ht="24.95" customHeight="1">
      <c r="B139" s="752" t="s">
        <v>1567</v>
      </c>
      <c r="C139" s="753"/>
      <c r="D139" s="753"/>
      <c r="E139" s="753"/>
      <c r="F139" s="391">
        <v>890</v>
      </c>
      <c r="G139" s="751"/>
      <c r="H139" s="751"/>
      <c r="I139" s="338"/>
      <c r="J139" s="338"/>
      <c r="K139" s="338"/>
      <c r="L139" s="338"/>
      <c r="M139" s="338"/>
      <c r="N139" s="338"/>
      <c r="O139" s="338"/>
      <c r="P139" s="338"/>
      <c r="Q139" s="338"/>
      <c r="R139" s="338"/>
      <c r="S139" s="338"/>
    </row>
    <row r="140" spans="1:19" ht="24.95" customHeight="1">
      <c r="B140" s="752" t="s">
        <v>1568</v>
      </c>
      <c r="C140" s="753"/>
      <c r="D140" s="753"/>
      <c r="E140" s="753"/>
      <c r="F140" s="392">
        <v>945</v>
      </c>
      <c r="G140" s="751"/>
      <c r="H140" s="751"/>
      <c r="I140" s="338"/>
      <c r="J140" s="338"/>
      <c r="K140" s="338"/>
      <c r="L140" s="338"/>
      <c r="M140" s="338"/>
      <c r="N140" s="338"/>
      <c r="O140" s="338"/>
      <c r="P140" s="338"/>
      <c r="Q140" s="338"/>
      <c r="R140" s="338"/>
      <c r="S140" s="338"/>
    </row>
    <row r="141" spans="1:19" ht="24.95" customHeight="1">
      <c r="B141" s="752" t="s">
        <v>1569</v>
      </c>
      <c r="C141" s="753"/>
      <c r="D141" s="753"/>
      <c r="E141" s="753"/>
      <c r="F141" s="393">
        <v>1285</v>
      </c>
      <c r="G141" s="751"/>
      <c r="H141" s="751"/>
      <c r="I141" s="338"/>
      <c r="J141" s="338"/>
      <c r="K141" s="338"/>
      <c r="L141" s="338"/>
      <c r="M141" s="338"/>
      <c r="N141" s="338"/>
      <c r="O141" s="338"/>
      <c r="P141" s="338"/>
      <c r="Q141" s="338"/>
      <c r="R141" s="338"/>
      <c r="S141" s="338"/>
    </row>
    <row r="142" spans="1:19" ht="24.95" customHeight="1">
      <c r="B142" s="752" t="s">
        <v>1569</v>
      </c>
      <c r="C142" s="753"/>
      <c r="D142" s="753"/>
      <c r="E142" s="753"/>
      <c r="F142" s="393">
        <v>1435</v>
      </c>
      <c r="G142" s="751"/>
      <c r="H142" s="751"/>
      <c r="I142" s="338"/>
      <c r="J142" s="338"/>
      <c r="K142" s="338"/>
      <c r="L142" s="338"/>
      <c r="M142" s="338"/>
      <c r="N142" s="338"/>
      <c r="O142" s="338"/>
      <c r="P142" s="338"/>
      <c r="Q142" s="338"/>
      <c r="R142" s="338"/>
      <c r="S142" s="338"/>
    </row>
    <row r="143" spans="1:19" ht="15" customHeight="1">
      <c r="B143" s="59"/>
      <c r="C143" s="59"/>
      <c r="D143" s="322"/>
      <c r="E143" s="322"/>
      <c r="F143" s="341"/>
      <c r="G143" s="394"/>
      <c r="H143" s="394"/>
      <c r="I143" s="338"/>
      <c r="J143" s="338"/>
      <c r="K143" s="338"/>
      <c r="L143" s="338"/>
      <c r="M143" s="338"/>
      <c r="N143" s="338"/>
      <c r="O143" s="338"/>
      <c r="P143" s="338"/>
      <c r="Q143" s="338"/>
      <c r="R143" s="338"/>
      <c r="S143" s="338"/>
    </row>
    <row r="144" spans="1:19" ht="15" customHeight="1">
      <c r="B144" s="741" t="s">
        <v>1570</v>
      </c>
      <c r="C144" s="741"/>
      <c r="D144" s="741"/>
      <c r="E144" s="741"/>
      <c r="F144" s="741"/>
      <c r="G144" s="741"/>
      <c r="H144" s="741"/>
      <c r="I144" s="338"/>
      <c r="J144" s="338"/>
      <c r="K144" s="338"/>
      <c r="L144" s="338"/>
      <c r="M144" s="338"/>
      <c r="N144" s="338"/>
      <c r="O144" s="338"/>
      <c r="P144" s="338"/>
      <c r="Q144" s="338"/>
      <c r="R144" s="338"/>
      <c r="S144" s="338"/>
    </row>
    <row r="145" spans="2:19" ht="22.5" customHeight="1">
      <c r="B145" s="731" t="s">
        <v>0</v>
      </c>
      <c r="C145" s="732"/>
      <c r="D145" s="732"/>
      <c r="E145" s="733"/>
      <c r="F145" s="396" t="s">
        <v>51</v>
      </c>
      <c r="G145" s="727" t="s">
        <v>3</v>
      </c>
      <c r="H145" s="727"/>
      <c r="I145" s="338"/>
      <c r="J145" s="338"/>
      <c r="K145" s="338"/>
      <c r="L145" s="338"/>
      <c r="M145" s="338"/>
      <c r="N145" s="338"/>
      <c r="O145" s="338"/>
      <c r="P145" s="338"/>
      <c r="Q145" s="338"/>
      <c r="R145" s="338"/>
      <c r="S145" s="338"/>
    </row>
    <row r="146" spans="2:19" ht="39.950000000000003" customHeight="1">
      <c r="B146" s="729" t="s">
        <v>1694</v>
      </c>
      <c r="C146" s="730"/>
      <c r="D146" s="730"/>
      <c r="E146" s="730"/>
      <c r="F146" s="420">
        <v>295</v>
      </c>
      <c r="G146" s="735"/>
      <c r="H146" s="736"/>
      <c r="I146" s="338"/>
      <c r="J146" s="338"/>
      <c r="K146" s="338"/>
      <c r="L146" s="338"/>
      <c r="M146" s="338"/>
      <c r="N146" s="338"/>
      <c r="O146" s="338"/>
      <c r="P146" s="338"/>
      <c r="Q146" s="338"/>
      <c r="R146" s="338"/>
      <c r="S146" s="338"/>
    </row>
    <row r="147" spans="2:19" ht="39.950000000000003" customHeight="1">
      <c r="B147" s="729" t="s">
        <v>1695</v>
      </c>
      <c r="C147" s="730"/>
      <c r="D147" s="730"/>
      <c r="E147" s="730"/>
      <c r="F147" s="421">
        <v>390</v>
      </c>
      <c r="G147" s="737"/>
      <c r="H147" s="738"/>
      <c r="I147" s="338"/>
      <c r="J147" s="338"/>
      <c r="K147" s="338"/>
      <c r="L147" s="338"/>
      <c r="M147" s="338"/>
      <c r="N147" s="338"/>
      <c r="O147" s="338"/>
      <c r="P147" s="338"/>
      <c r="Q147" s="338"/>
      <c r="R147" s="338"/>
      <c r="S147" s="338"/>
    </row>
    <row r="148" spans="2:19" ht="39.950000000000003" customHeight="1">
      <c r="B148" s="729" t="s">
        <v>1696</v>
      </c>
      <c r="C148" s="730"/>
      <c r="D148" s="730"/>
      <c r="E148" s="730"/>
      <c r="F148" s="420">
        <v>590</v>
      </c>
      <c r="G148" s="737"/>
      <c r="H148" s="738"/>
      <c r="I148" s="338"/>
      <c r="J148" s="338"/>
      <c r="K148" s="338"/>
      <c r="L148" s="338"/>
      <c r="M148" s="338"/>
      <c r="N148" s="338"/>
      <c r="O148" s="338"/>
      <c r="P148" s="338"/>
      <c r="Q148" s="338"/>
      <c r="R148" s="338"/>
      <c r="S148" s="338"/>
    </row>
    <row r="149" spans="2:19" ht="39.950000000000003" customHeight="1">
      <c r="B149" s="729" t="s">
        <v>1480</v>
      </c>
      <c r="C149" s="730"/>
      <c r="D149" s="730"/>
      <c r="E149" s="730"/>
      <c r="F149" s="420">
        <v>1050</v>
      </c>
      <c r="G149" s="737"/>
      <c r="H149" s="738"/>
      <c r="I149" s="338"/>
      <c r="J149" s="338"/>
      <c r="K149" s="338"/>
      <c r="L149" s="338"/>
      <c r="M149" s="338"/>
      <c r="N149" s="338"/>
      <c r="O149" s="338"/>
      <c r="P149" s="338"/>
      <c r="Q149" s="338"/>
      <c r="R149" s="338"/>
      <c r="S149" s="338"/>
    </row>
    <row r="150" spans="2:19" ht="39.950000000000003" customHeight="1">
      <c r="B150" s="729" t="s">
        <v>1481</v>
      </c>
      <c r="C150" s="730"/>
      <c r="D150" s="730"/>
      <c r="E150" s="730"/>
      <c r="F150" s="420">
        <v>1115</v>
      </c>
      <c r="G150" s="737"/>
      <c r="H150" s="738"/>
      <c r="I150" s="338"/>
      <c r="J150" s="338"/>
      <c r="K150" s="338"/>
      <c r="L150" s="338"/>
      <c r="M150" s="338"/>
      <c r="N150" s="338"/>
      <c r="O150" s="338"/>
      <c r="P150" s="338"/>
      <c r="Q150" s="338"/>
      <c r="R150" s="338"/>
      <c r="S150" s="338"/>
    </row>
    <row r="151" spans="2:19" ht="39.950000000000003" customHeight="1">
      <c r="B151" s="729" t="s">
        <v>1482</v>
      </c>
      <c r="C151" s="730"/>
      <c r="D151" s="730"/>
      <c r="E151" s="730"/>
      <c r="F151" s="422"/>
      <c r="G151" s="737"/>
      <c r="H151" s="738"/>
      <c r="I151" s="338"/>
      <c r="J151" s="338"/>
      <c r="K151" s="338"/>
      <c r="L151" s="338"/>
      <c r="M151" s="338"/>
      <c r="N151" s="338"/>
      <c r="O151" s="338"/>
      <c r="P151" s="338"/>
      <c r="Q151" s="338"/>
      <c r="R151" s="338"/>
      <c r="S151" s="338"/>
    </row>
    <row r="152" spans="2:19" ht="39.950000000000003" customHeight="1">
      <c r="B152" s="729" t="s">
        <v>1483</v>
      </c>
      <c r="C152" s="730"/>
      <c r="D152" s="730"/>
      <c r="E152" s="730"/>
      <c r="F152" s="422"/>
      <c r="G152" s="737"/>
      <c r="H152" s="738"/>
      <c r="I152" s="338"/>
      <c r="J152" s="338"/>
      <c r="K152" s="338"/>
      <c r="L152" s="338"/>
      <c r="M152" s="338"/>
      <c r="N152" s="338"/>
      <c r="O152" s="338"/>
      <c r="P152" s="338"/>
      <c r="Q152" s="338"/>
      <c r="R152" s="338"/>
      <c r="S152" s="338"/>
    </row>
    <row r="153" spans="2:19" ht="39.950000000000003" customHeight="1">
      <c r="B153" s="729" t="s">
        <v>1484</v>
      </c>
      <c r="C153" s="730"/>
      <c r="D153" s="730"/>
      <c r="E153" s="730"/>
      <c r="F153" s="422"/>
      <c r="G153" s="737"/>
      <c r="H153" s="738"/>
      <c r="I153" s="338"/>
      <c r="J153" s="338"/>
      <c r="K153" s="338"/>
      <c r="L153" s="338"/>
      <c r="M153" s="338"/>
      <c r="N153" s="338"/>
      <c r="O153" s="338"/>
      <c r="P153" s="338"/>
      <c r="Q153" s="338"/>
      <c r="R153" s="338"/>
      <c r="S153" s="338"/>
    </row>
    <row r="154" spans="2:19" ht="39.950000000000003" customHeight="1">
      <c r="B154" s="729" t="s">
        <v>1485</v>
      </c>
      <c r="C154" s="730"/>
      <c r="D154" s="730"/>
      <c r="E154" s="730"/>
      <c r="F154" s="422"/>
      <c r="G154" s="739"/>
      <c r="H154" s="740"/>
      <c r="I154" s="338"/>
      <c r="J154" s="338"/>
      <c r="K154" s="338"/>
      <c r="L154" s="338"/>
      <c r="M154" s="338"/>
      <c r="N154" s="338"/>
      <c r="O154" s="338"/>
      <c r="P154" s="338"/>
      <c r="Q154" s="338"/>
      <c r="R154" s="338"/>
      <c r="S154" s="338"/>
    </row>
    <row r="155" spans="2:19" ht="15" customHeight="1">
      <c r="B155" s="397"/>
      <c r="C155" s="397"/>
      <c r="D155" s="288"/>
      <c r="E155" s="288"/>
      <c r="F155" s="288"/>
      <c r="G155" s="348"/>
      <c r="H155" s="348"/>
      <c r="I155" s="338"/>
      <c r="J155" s="338"/>
      <c r="K155" s="338"/>
      <c r="L155" s="338"/>
      <c r="M155" s="338"/>
      <c r="N155" s="338"/>
      <c r="O155" s="338"/>
      <c r="P155" s="338"/>
      <c r="Q155" s="338"/>
      <c r="R155" s="338"/>
      <c r="S155" s="338"/>
    </row>
    <row r="156" spans="2:19" ht="15" customHeight="1">
      <c r="B156" s="741" t="s">
        <v>1571</v>
      </c>
      <c r="C156" s="741"/>
      <c r="D156" s="741"/>
      <c r="E156" s="741"/>
      <c r="F156" s="741"/>
      <c r="G156" s="741"/>
      <c r="H156" s="741"/>
      <c r="I156" s="338"/>
      <c r="J156" s="338"/>
      <c r="K156" s="338"/>
      <c r="L156" s="338"/>
      <c r="M156" s="338"/>
      <c r="N156" s="338"/>
      <c r="O156" s="338"/>
      <c r="P156" s="338"/>
      <c r="Q156" s="338"/>
      <c r="R156" s="338"/>
      <c r="S156" s="338"/>
    </row>
    <row r="157" spans="2:19" ht="22.5" customHeight="1">
      <c r="B157" s="731" t="s">
        <v>0</v>
      </c>
      <c r="C157" s="732"/>
      <c r="D157" s="732"/>
      <c r="E157" s="733"/>
      <c r="F157" s="396" t="s">
        <v>51</v>
      </c>
      <c r="G157" s="727" t="s">
        <v>3</v>
      </c>
      <c r="H157" s="727"/>
      <c r="I157" s="338"/>
      <c r="J157" s="338"/>
      <c r="K157" s="338"/>
      <c r="L157" s="338"/>
      <c r="M157" s="338"/>
      <c r="N157" s="338"/>
      <c r="O157" s="338"/>
      <c r="P157" s="338"/>
      <c r="Q157" s="338"/>
      <c r="R157" s="338"/>
      <c r="S157" s="338"/>
    </row>
    <row r="158" spans="2:19" ht="20.100000000000001" customHeight="1">
      <c r="B158" s="729" t="s">
        <v>1486</v>
      </c>
      <c r="C158" s="730"/>
      <c r="D158" s="730"/>
      <c r="E158" s="730"/>
      <c r="F158" s="390">
        <v>615</v>
      </c>
      <c r="G158" s="734"/>
      <c r="H158" s="734"/>
      <c r="I158" s="338"/>
      <c r="J158" s="338"/>
      <c r="K158" s="338"/>
      <c r="L158" s="338"/>
      <c r="M158" s="338"/>
      <c r="N158" s="338"/>
      <c r="O158" s="338"/>
      <c r="P158" s="338"/>
      <c r="Q158" s="338"/>
      <c r="R158" s="338"/>
      <c r="S158" s="338"/>
    </row>
    <row r="159" spans="2:19" ht="20.100000000000001" customHeight="1">
      <c r="B159" s="811" t="s">
        <v>1487</v>
      </c>
      <c r="C159" s="812"/>
      <c r="D159" s="812"/>
      <c r="E159" s="812"/>
      <c r="F159" s="390">
        <v>675</v>
      </c>
      <c r="G159" s="734"/>
      <c r="H159" s="734"/>
      <c r="I159" s="338"/>
      <c r="J159" s="338"/>
      <c r="K159" s="338"/>
      <c r="L159" s="338"/>
      <c r="M159" s="338"/>
      <c r="N159" s="338"/>
      <c r="O159" s="338"/>
      <c r="P159" s="338"/>
      <c r="Q159" s="338"/>
      <c r="R159" s="338"/>
      <c r="S159" s="338"/>
    </row>
    <row r="160" spans="2:19" ht="20.100000000000001" customHeight="1">
      <c r="B160" s="811" t="s">
        <v>1488</v>
      </c>
      <c r="C160" s="812"/>
      <c r="D160" s="812"/>
      <c r="E160" s="812"/>
      <c r="F160" s="390">
        <v>735</v>
      </c>
      <c r="G160" s="734"/>
      <c r="H160" s="734"/>
      <c r="I160" s="338"/>
      <c r="J160" s="338"/>
      <c r="K160" s="338"/>
      <c r="L160" s="338"/>
      <c r="M160" s="338"/>
      <c r="N160" s="338"/>
      <c r="O160" s="338"/>
      <c r="P160" s="338"/>
      <c r="Q160" s="338"/>
      <c r="R160" s="338"/>
      <c r="S160" s="338"/>
    </row>
    <row r="161" spans="1:19" ht="20.100000000000001" customHeight="1">
      <c r="B161" s="811" t="s">
        <v>1489</v>
      </c>
      <c r="C161" s="812"/>
      <c r="D161" s="812"/>
      <c r="E161" s="812"/>
      <c r="F161" s="390">
        <v>985</v>
      </c>
      <c r="G161" s="734"/>
      <c r="H161" s="734"/>
      <c r="I161" s="338"/>
      <c r="J161" s="338"/>
      <c r="K161" s="338"/>
      <c r="L161" s="338"/>
      <c r="M161" s="338"/>
      <c r="N161" s="338"/>
      <c r="O161" s="338"/>
      <c r="P161" s="338"/>
      <c r="Q161" s="338"/>
      <c r="R161" s="338"/>
      <c r="S161" s="338"/>
    </row>
    <row r="162" spans="1:19" ht="20.100000000000001" customHeight="1">
      <c r="B162" s="811" t="s">
        <v>1490</v>
      </c>
      <c r="C162" s="812"/>
      <c r="D162" s="812"/>
      <c r="E162" s="812"/>
      <c r="F162" s="390">
        <v>220</v>
      </c>
      <c r="G162" s="734"/>
      <c r="H162" s="734"/>
      <c r="I162" s="338"/>
      <c r="J162" s="338"/>
      <c r="K162" s="338"/>
      <c r="L162" s="338"/>
      <c r="M162" s="338"/>
      <c r="N162" s="338"/>
      <c r="O162" s="338"/>
      <c r="P162" s="338"/>
      <c r="Q162" s="338"/>
      <c r="R162" s="338"/>
      <c r="S162" s="338"/>
    </row>
    <row r="163" spans="1:19" ht="20.100000000000001" customHeight="1">
      <c r="B163" s="811" t="s">
        <v>1491</v>
      </c>
      <c r="C163" s="812"/>
      <c r="D163" s="812"/>
      <c r="E163" s="812"/>
      <c r="F163" s="390">
        <v>225</v>
      </c>
      <c r="G163" s="734"/>
      <c r="H163" s="734"/>
      <c r="I163" s="338"/>
      <c r="J163" s="338"/>
      <c r="K163" s="338"/>
      <c r="L163" s="338"/>
      <c r="M163" s="338"/>
      <c r="N163" s="338"/>
      <c r="O163" s="338"/>
      <c r="P163" s="338"/>
      <c r="Q163" s="338"/>
      <c r="R163" s="338"/>
      <c r="S163" s="338"/>
    </row>
    <row r="164" spans="1:19" ht="20.100000000000001" customHeight="1">
      <c r="B164" s="811" t="s">
        <v>1492</v>
      </c>
      <c r="C164" s="812"/>
      <c r="D164" s="812"/>
      <c r="E164" s="812"/>
      <c r="F164" s="390">
        <v>295</v>
      </c>
      <c r="G164" s="734"/>
      <c r="H164" s="734"/>
      <c r="I164" s="338"/>
      <c r="J164" s="338"/>
      <c r="K164" s="338"/>
      <c r="L164" s="338"/>
      <c r="M164" s="338"/>
      <c r="N164" s="338"/>
      <c r="O164" s="338"/>
      <c r="P164" s="338"/>
      <c r="Q164" s="338"/>
      <c r="R164" s="338"/>
      <c r="S164" s="338"/>
    </row>
    <row r="165" spans="1:19" ht="20.100000000000001" customHeight="1">
      <c r="B165" s="809" t="s">
        <v>1701</v>
      </c>
      <c r="C165" s="810"/>
      <c r="D165" s="810"/>
      <c r="E165" s="810"/>
      <c r="F165" s="390">
        <v>255</v>
      </c>
      <c r="G165" s="734"/>
      <c r="H165" s="734"/>
      <c r="I165" s="338"/>
      <c r="J165" s="338"/>
      <c r="K165" s="338"/>
      <c r="L165" s="338"/>
      <c r="M165" s="338"/>
      <c r="N165" s="338"/>
      <c r="O165" s="338"/>
      <c r="P165" s="338"/>
      <c r="Q165" s="338"/>
      <c r="R165" s="338"/>
      <c r="S165" s="338"/>
    </row>
    <row r="166" spans="1:19" ht="20.100000000000001" customHeight="1">
      <c r="B166" s="809" t="s">
        <v>1702</v>
      </c>
      <c r="C166" s="810"/>
      <c r="D166" s="810"/>
      <c r="E166" s="810"/>
      <c r="F166" s="390">
        <v>340</v>
      </c>
      <c r="G166" s="734"/>
      <c r="H166" s="734"/>
      <c r="I166" s="338"/>
      <c r="J166" s="338"/>
      <c r="K166" s="338"/>
      <c r="L166" s="338"/>
      <c r="M166" s="338"/>
      <c r="N166" s="338"/>
      <c r="O166" s="338"/>
      <c r="P166" s="338"/>
      <c r="Q166" s="338"/>
      <c r="R166" s="338"/>
      <c r="S166" s="338"/>
    </row>
    <row r="167" spans="1:19" ht="15" customHeight="1">
      <c r="B167" s="398"/>
      <c r="C167" s="398"/>
      <c r="D167" s="382"/>
      <c r="E167" s="382"/>
      <c r="F167" s="399"/>
      <c r="G167" s="348"/>
      <c r="H167" s="348"/>
      <c r="I167" s="338"/>
      <c r="J167" s="338"/>
      <c r="K167" s="338"/>
      <c r="L167" s="338"/>
      <c r="M167" s="338"/>
      <c r="N167" s="338"/>
      <c r="O167" s="338"/>
      <c r="P167" s="338"/>
      <c r="Q167" s="338"/>
      <c r="R167" s="338"/>
      <c r="S167" s="338"/>
    </row>
    <row r="168" spans="1:19" ht="15" customHeight="1">
      <c r="B168" s="666" t="s">
        <v>1572</v>
      </c>
      <c r="C168" s="666"/>
      <c r="D168" s="666"/>
      <c r="E168" s="666"/>
      <c r="F168" s="666"/>
      <c r="G168" s="666"/>
      <c r="H168" s="666"/>
      <c r="I168" s="338"/>
      <c r="J168" s="338"/>
      <c r="K168" s="338"/>
      <c r="L168" s="338"/>
      <c r="M168" s="338"/>
      <c r="N168" s="338"/>
      <c r="O168" s="338"/>
      <c r="P168" s="338"/>
      <c r="Q168" s="338"/>
      <c r="R168" s="338"/>
      <c r="S168" s="338"/>
    </row>
    <row r="169" spans="1:19" ht="22.5" customHeight="1">
      <c r="B169" s="731" t="s">
        <v>0</v>
      </c>
      <c r="C169" s="732"/>
      <c r="D169" s="732"/>
      <c r="E169" s="733"/>
      <c r="F169" s="396" t="s">
        <v>51</v>
      </c>
      <c r="G169" s="727" t="s">
        <v>3</v>
      </c>
      <c r="H169" s="727"/>
      <c r="I169" s="338"/>
      <c r="J169" s="338"/>
      <c r="K169" s="338"/>
      <c r="L169" s="338"/>
      <c r="M169" s="338"/>
      <c r="N169" s="338"/>
      <c r="O169" s="338"/>
      <c r="P169" s="338"/>
      <c r="Q169" s="338"/>
      <c r="R169" s="338"/>
      <c r="S169" s="338"/>
    </row>
    <row r="170" spans="1:19" ht="20.100000000000001" customHeight="1">
      <c r="B170" s="729" t="s">
        <v>1697</v>
      </c>
      <c r="C170" s="730"/>
      <c r="D170" s="730"/>
      <c r="E170" s="730"/>
      <c r="F170" s="389">
        <v>870</v>
      </c>
      <c r="G170" s="728"/>
      <c r="H170" s="728"/>
    </row>
    <row r="171" spans="1:19" ht="20.100000000000001" customHeight="1">
      <c r="B171" s="729" t="s">
        <v>1698</v>
      </c>
      <c r="C171" s="730"/>
      <c r="D171" s="730"/>
      <c r="E171" s="730"/>
      <c r="F171" s="390">
        <v>695</v>
      </c>
      <c r="G171" s="728"/>
      <c r="H171" s="728"/>
    </row>
    <row r="172" spans="1:19" ht="20.100000000000001" customHeight="1">
      <c r="B172" s="729" t="s">
        <v>1699</v>
      </c>
      <c r="C172" s="730"/>
      <c r="D172" s="730"/>
      <c r="E172" s="730"/>
      <c r="F172" s="390">
        <v>930</v>
      </c>
      <c r="G172" s="728"/>
      <c r="H172" s="728"/>
    </row>
    <row r="173" spans="1:19" ht="20.100000000000001" customHeight="1">
      <c r="B173" s="729" t="s">
        <v>1700</v>
      </c>
      <c r="C173" s="730"/>
      <c r="D173" s="730"/>
      <c r="E173" s="730"/>
      <c r="F173" s="390">
        <v>775</v>
      </c>
      <c r="G173" s="728"/>
      <c r="H173" s="728"/>
    </row>
    <row r="174" spans="1:19" ht="15" customHeight="1"/>
    <row r="175" spans="1:19" ht="15" customHeight="1">
      <c r="A175" s="272"/>
      <c r="B175" s="677" t="s">
        <v>1416</v>
      </c>
      <c r="C175" s="320"/>
      <c r="D175" s="675" t="s">
        <v>1573</v>
      </c>
      <c r="E175" s="675"/>
      <c r="F175" s="675"/>
      <c r="G175" s="679"/>
      <c r="H175" s="679"/>
    </row>
    <row r="176" spans="1:19" ht="15" customHeight="1">
      <c r="A176" s="272"/>
      <c r="B176" s="678"/>
      <c r="C176" s="321"/>
      <c r="D176" s="676"/>
      <c r="E176" s="676"/>
      <c r="F176" s="676"/>
      <c r="G176" s="680"/>
      <c r="H176" s="680"/>
    </row>
    <row r="177" spans="1:10" ht="15" customHeight="1">
      <c r="A177" s="272"/>
      <c r="B177" s="334"/>
      <c r="C177" s="334"/>
      <c r="D177" s="335"/>
      <c r="E177" s="335"/>
      <c r="F177" s="335"/>
      <c r="G177" s="337"/>
      <c r="H177" s="336"/>
    </row>
    <row r="178" spans="1:10" ht="15" customHeight="1">
      <c r="A178" s="272"/>
      <c r="B178" s="334"/>
      <c r="C178" s="334"/>
      <c r="D178" s="400"/>
      <c r="E178" s="400"/>
      <c r="F178" s="400"/>
      <c r="G178" s="348"/>
      <c r="H178" s="338"/>
    </row>
    <row r="179" spans="1:10" ht="15" customHeight="1">
      <c r="B179" s="717" t="s">
        <v>1574</v>
      </c>
      <c r="C179" s="717"/>
      <c r="D179" s="717"/>
      <c r="E179" s="717"/>
      <c r="F179" s="717"/>
      <c r="G179" s="717"/>
      <c r="H179" s="717"/>
      <c r="I179" s="717"/>
      <c r="J179" s="717"/>
    </row>
    <row r="180" spans="1:10" ht="22.5" customHeight="1">
      <c r="B180" s="702" t="s">
        <v>0</v>
      </c>
      <c r="C180" s="702"/>
      <c r="D180" s="703" t="s">
        <v>1</v>
      </c>
      <c r="E180" s="704"/>
      <c r="F180" s="396" t="s">
        <v>51</v>
      </c>
      <c r="G180" s="705" t="s">
        <v>3</v>
      </c>
      <c r="H180" s="705"/>
    </row>
    <row r="181" spans="1:10" ht="37.5" customHeight="1">
      <c r="B181" s="724" t="s">
        <v>1575</v>
      </c>
      <c r="C181" s="725"/>
      <c r="D181" s="725"/>
      <c r="E181" s="725"/>
      <c r="F181" s="726"/>
      <c r="G181" s="700"/>
      <c r="H181" s="700"/>
    </row>
    <row r="182" spans="1:10" ht="24.95" customHeight="1">
      <c r="B182" s="837" t="s">
        <v>1576</v>
      </c>
      <c r="C182" s="838"/>
      <c r="D182" s="723">
        <v>16</v>
      </c>
      <c r="E182" s="723"/>
      <c r="F182" s="404">
        <v>870</v>
      </c>
      <c r="G182" s="700"/>
      <c r="H182" s="700"/>
    </row>
    <row r="183" spans="1:10" ht="24.95" customHeight="1">
      <c r="B183" s="837" t="s">
        <v>1577</v>
      </c>
      <c r="C183" s="838"/>
      <c r="D183" s="723">
        <v>20</v>
      </c>
      <c r="E183" s="723"/>
      <c r="F183" s="404">
        <v>1155</v>
      </c>
      <c r="G183" s="700"/>
      <c r="H183" s="700"/>
    </row>
    <row r="184" spans="1:10" ht="24.95" customHeight="1">
      <c r="B184" s="837" t="s">
        <v>1578</v>
      </c>
      <c r="C184" s="838"/>
      <c r="D184" s="723">
        <v>25</v>
      </c>
      <c r="E184" s="723"/>
      <c r="F184" s="404">
        <v>1165</v>
      </c>
      <c r="G184" s="700"/>
      <c r="H184" s="700"/>
    </row>
    <row r="185" spans="1:10" ht="15" customHeight="1">
      <c r="F185" s="402"/>
    </row>
    <row r="186" spans="1:10" ht="15" customHeight="1">
      <c r="B186" s="701" t="s">
        <v>1596</v>
      </c>
      <c r="C186" s="701"/>
      <c r="D186" s="701"/>
      <c r="E186" s="701"/>
      <c r="F186" s="701"/>
      <c r="G186" s="701"/>
      <c r="H186" s="701"/>
    </row>
    <row r="187" spans="1:10" ht="22.5" customHeight="1">
      <c r="B187" s="702" t="s">
        <v>0</v>
      </c>
      <c r="C187" s="702"/>
      <c r="D187" s="703" t="s">
        <v>1</v>
      </c>
      <c r="E187" s="704"/>
      <c r="F187" s="396" t="s">
        <v>51</v>
      </c>
      <c r="G187" s="705" t="s">
        <v>3</v>
      </c>
      <c r="H187" s="705"/>
    </row>
    <row r="188" spans="1:10" ht="123.75" customHeight="1">
      <c r="B188" s="712" t="s">
        <v>1579</v>
      </c>
      <c r="C188" s="712"/>
      <c r="D188" s="712"/>
      <c r="E188" s="712"/>
      <c r="F188" s="712"/>
      <c r="G188" s="720"/>
      <c r="H188" s="700"/>
    </row>
    <row r="189" spans="1:10" ht="24.95" customHeight="1">
      <c r="B189" s="718" t="s">
        <v>1580</v>
      </c>
      <c r="C189" s="719"/>
      <c r="D189" s="721">
        <v>16</v>
      </c>
      <c r="E189" s="722"/>
      <c r="F189" s="404">
        <v>3565</v>
      </c>
      <c r="G189" s="720"/>
      <c r="H189" s="700"/>
    </row>
    <row r="190" spans="1:10" ht="24.95" customHeight="1">
      <c r="B190" s="718" t="s">
        <v>1581</v>
      </c>
      <c r="C190" s="719"/>
      <c r="D190" s="721">
        <v>20</v>
      </c>
      <c r="E190" s="722"/>
      <c r="F190" s="404">
        <v>3760</v>
      </c>
      <c r="G190" s="720"/>
      <c r="H190" s="700"/>
    </row>
    <row r="191" spans="1:10" ht="24.95" customHeight="1">
      <c r="B191" s="718" t="s">
        <v>1582</v>
      </c>
      <c r="C191" s="719"/>
      <c r="D191" s="721">
        <v>25</v>
      </c>
      <c r="E191" s="722"/>
      <c r="F191" s="404">
        <v>3875</v>
      </c>
      <c r="G191" s="720"/>
      <c r="H191" s="700"/>
    </row>
    <row r="192" spans="1:10" ht="15" customHeight="1"/>
    <row r="193" spans="2:8" ht="15" customHeight="1">
      <c r="B193" s="701" t="s">
        <v>1597</v>
      </c>
      <c r="C193" s="701"/>
      <c r="D193" s="701"/>
      <c r="E193" s="701"/>
      <c r="F193" s="701"/>
      <c r="G193" s="701"/>
      <c r="H193" s="701"/>
    </row>
    <row r="194" spans="2:8" ht="22.5" customHeight="1">
      <c r="B194" s="702" t="s">
        <v>0</v>
      </c>
      <c r="C194" s="702"/>
      <c r="D194" s="703" t="s">
        <v>1</v>
      </c>
      <c r="E194" s="704"/>
      <c r="F194" s="396" t="s">
        <v>51</v>
      </c>
      <c r="G194" s="705" t="s">
        <v>3</v>
      </c>
      <c r="H194" s="705"/>
    </row>
    <row r="195" spans="2:8" ht="52.5" customHeight="1">
      <c r="B195" s="712" t="s">
        <v>1583</v>
      </c>
      <c r="C195" s="712"/>
      <c r="D195" s="712"/>
      <c r="E195" s="712"/>
      <c r="F195" s="713"/>
      <c r="G195" s="700"/>
      <c r="H195" s="700"/>
    </row>
    <row r="196" spans="2:8" ht="24.95" customHeight="1">
      <c r="B196" s="714" t="s">
        <v>1584</v>
      </c>
      <c r="C196" s="715"/>
      <c r="D196" s="716" t="s">
        <v>1590</v>
      </c>
      <c r="E196" s="716"/>
      <c r="F196" s="405">
        <v>950</v>
      </c>
      <c r="G196" s="700"/>
      <c r="H196" s="700"/>
    </row>
    <row r="197" spans="2:8" ht="24.95" customHeight="1">
      <c r="B197" s="714" t="s">
        <v>1585</v>
      </c>
      <c r="C197" s="715"/>
      <c r="D197" s="716" t="s">
        <v>1591</v>
      </c>
      <c r="E197" s="716"/>
      <c r="F197" s="405">
        <v>1050</v>
      </c>
      <c r="G197" s="700"/>
      <c r="H197" s="700"/>
    </row>
    <row r="198" spans="2:8" ht="24.95" customHeight="1">
      <c r="B198" s="714" t="s">
        <v>1586</v>
      </c>
      <c r="C198" s="715"/>
      <c r="D198" s="716" t="s">
        <v>1592</v>
      </c>
      <c r="E198" s="716"/>
      <c r="F198" s="406">
        <v>1195</v>
      </c>
      <c r="G198" s="700"/>
      <c r="H198" s="700"/>
    </row>
    <row r="199" spans="2:8" ht="24.95" customHeight="1">
      <c r="B199" s="714" t="s">
        <v>1587</v>
      </c>
      <c r="C199" s="715"/>
      <c r="D199" s="716" t="s">
        <v>1593</v>
      </c>
      <c r="E199" s="716"/>
      <c r="F199" s="406">
        <v>1355</v>
      </c>
      <c r="G199" s="700"/>
      <c r="H199" s="700"/>
    </row>
    <row r="200" spans="2:8" ht="24.95" customHeight="1">
      <c r="B200" s="714" t="s">
        <v>1588</v>
      </c>
      <c r="C200" s="715"/>
      <c r="D200" s="716" t="s">
        <v>1594</v>
      </c>
      <c r="E200" s="716"/>
      <c r="F200" s="405">
        <v>1525</v>
      </c>
      <c r="G200" s="700"/>
      <c r="H200" s="700"/>
    </row>
    <row r="201" spans="2:8" ht="24.95" customHeight="1">
      <c r="B201" s="714" t="s">
        <v>1589</v>
      </c>
      <c r="C201" s="715"/>
      <c r="D201" s="716" t="s">
        <v>1595</v>
      </c>
      <c r="E201" s="716"/>
      <c r="F201" s="406">
        <v>1810</v>
      </c>
      <c r="G201" s="700"/>
      <c r="H201" s="700"/>
    </row>
    <row r="202" spans="2:8" ht="15" customHeight="1"/>
    <row r="203" spans="2:8" ht="15" customHeight="1">
      <c r="B203" s="701" t="s">
        <v>1598</v>
      </c>
      <c r="C203" s="701"/>
      <c r="D203" s="701"/>
      <c r="E203" s="701"/>
      <c r="F203" s="701"/>
      <c r="G203" s="701"/>
      <c r="H203" s="701"/>
    </row>
    <row r="204" spans="2:8" ht="22.5" customHeight="1">
      <c r="B204" s="702" t="s">
        <v>0</v>
      </c>
      <c r="C204" s="702"/>
      <c r="D204" s="703" t="s">
        <v>1</v>
      </c>
      <c r="E204" s="704"/>
      <c r="F204" s="396" t="s">
        <v>51</v>
      </c>
      <c r="G204" s="705" t="s">
        <v>3</v>
      </c>
      <c r="H204" s="705"/>
    </row>
    <row r="205" spans="2:8" ht="120" customHeight="1">
      <c r="B205" s="712" t="s">
        <v>1599</v>
      </c>
      <c r="C205" s="712"/>
      <c r="D205" s="712"/>
      <c r="E205" s="712"/>
      <c r="F205" s="713"/>
      <c r="G205" s="700"/>
      <c r="H205" s="700"/>
    </row>
    <row r="206" spans="2:8" ht="24.95" customHeight="1">
      <c r="B206" s="698" t="s">
        <v>1600</v>
      </c>
      <c r="C206" s="699"/>
      <c r="D206" s="697">
        <v>10</v>
      </c>
      <c r="E206" s="697"/>
      <c r="F206" s="407">
        <v>3245</v>
      </c>
      <c r="G206" s="700"/>
      <c r="H206" s="700"/>
    </row>
    <row r="207" spans="2:8" ht="24.95" customHeight="1">
      <c r="B207" s="698" t="s">
        <v>1601</v>
      </c>
      <c r="C207" s="699"/>
      <c r="D207" s="697">
        <v>15</v>
      </c>
      <c r="E207" s="697"/>
      <c r="F207" s="407">
        <v>3465</v>
      </c>
      <c r="G207" s="700"/>
      <c r="H207" s="700"/>
    </row>
    <row r="208" spans="2:8" ht="24.95" customHeight="1">
      <c r="B208" s="698" t="s">
        <v>1602</v>
      </c>
      <c r="C208" s="699"/>
      <c r="D208" s="697">
        <v>20</v>
      </c>
      <c r="E208" s="697"/>
      <c r="F208" s="407">
        <v>3520</v>
      </c>
      <c r="G208" s="700"/>
      <c r="H208" s="700"/>
    </row>
    <row r="209" spans="2:8" ht="24.95" customHeight="1">
      <c r="B209" s="698" t="s">
        <v>1603</v>
      </c>
      <c r="C209" s="699"/>
      <c r="D209" s="697">
        <v>30</v>
      </c>
      <c r="E209" s="697"/>
      <c r="F209" s="407">
        <v>3830</v>
      </c>
      <c r="G209" s="700"/>
      <c r="H209" s="700"/>
    </row>
    <row r="210" spans="2:8" ht="24.95" customHeight="1">
      <c r="B210" s="698" t="s">
        <v>1604</v>
      </c>
      <c r="C210" s="699"/>
      <c r="D210" s="697">
        <v>40</v>
      </c>
      <c r="E210" s="697"/>
      <c r="F210" s="407">
        <v>4520</v>
      </c>
      <c r="G210" s="700"/>
      <c r="H210" s="700"/>
    </row>
    <row r="211" spans="2:8" ht="15" customHeight="1"/>
    <row r="212" spans="2:8" ht="15" customHeight="1">
      <c r="B212" s="701" t="s">
        <v>1605</v>
      </c>
      <c r="C212" s="701"/>
      <c r="D212" s="701"/>
      <c r="E212" s="701"/>
      <c r="F212" s="701"/>
      <c r="G212" s="701"/>
      <c r="H212" s="701"/>
    </row>
    <row r="213" spans="2:8" ht="22.5" customHeight="1">
      <c r="B213" s="702" t="s">
        <v>0</v>
      </c>
      <c r="C213" s="702"/>
      <c r="D213" s="703" t="s">
        <v>1</v>
      </c>
      <c r="E213" s="704"/>
      <c r="F213" s="396" t="s">
        <v>51</v>
      </c>
      <c r="G213" s="705" t="s">
        <v>3</v>
      </c>
      <c r="H213" s="705"/>
    </row>
    <row r="214" spans="2:8" ht="135" customHeight="1">
      <c r="B214" s="712" t="s">
        <v>1606</v>
      </c>
      <c r="C214" s="712"/>
      <c r="D214" s="712"/>
      <c r="E214" s="712"/>
      <c r="F214" s="713"/>
      <c r="G214" s="700"/>
      <c r="H214" s="700"/>
    </row>
    <row r="215" spans="2:8" ht="24.95" customHeight="1">
      <c r="B215" s="698" t="s">
        <v>1607</v>
      </c>
      <c r="C215" s="699"/>
      <c r="D215" s="697">
        <v>10</v>
      </c>
      <c r="E215" s="697"/>
      <c r="F215" s="408">
        <v>3245</v>
      </c>
      <c r="G215" s="700"/>
      <c r="H215" s="700"/>
    </row>
    <row r="216" spans="2:8" ht="24.95" customHeight="1">
      <c r="B216" s="698" t="s">
        <v>1608</v>
      </c>
      <c r="C216" s="699"/>
      <c r="D216" s="697">
        <v>15</v>
      </c>
      <c r="E216" s="697"/>
      <c r="F216" s="408">
        <v>3465</v>
      </c>
      <c r="G216" s="700"/>
      <c r="H216" s="700"/>
    </row>
    <row r="217" spans="2:8" ht="24.95" customHeight="1">
      <c r="B217" s="698" t="s">
        <v>1609</v>
      </c>
      <c r="C217" s="699"/>
      <c r="D217" s="697">
        <v>20</v>
      </c>
      <c r="E217" s="697"/>
      <c r="F217" s="408">
        <v>3520</v>
      </c>
      <c r="G217" s="700"/>
      <c r="H217" s="700"/>
    </row>
    <row r="218" spans="2:8" ht="24.95" customHeight="1">
      <c r="B218" s="698" t="s">
        <v>1610</v>
      </c>
      <c r="C218" s="699"/>
      <c r="D218" s="697">
        <v>30</v>
      </c>
      <c r="E218" s="697"/>
      <c r="F218" s="408">
        <v>3830</v>
      </c>
      <c r="G218" s="700"/>
      <c r="H218" s="700"/>
    </row>
    <row r="219" spans="2:8" ht="24.95" customHeight="1">
      <c r="B219" s="698" t="s">
        <v>1611</v>
      </c>
      <c r="C219" s="699"/>
      <c r="D219" s="697">
        <v>40</v>
      </c>
      <c r="E219" s="697"/>
      <c r="F219" s="408">
        <v>4580</v>
      </c>
      <c r="G219" s="700"/>
      <c r="H219" s="700"/>
    </row>
    <row r="220" spans="2:8" ht="24.95" customHeight="1">
      <c r="B220" s="710" t="s">
        <v>1612</v>
      </c>
      <c r="C220" s="711"/>
      <c r="D220" s="697">
        <v>60</v>
      </c>
      <c r="E220" s="697"/>
      <c r="F220" s="409">
        <v>6585</v>
      </c>
      <c r="G220" s="700"/>
      <c r="H220" s="700"/>
    </row>
    <row r="221" spans="2:8" ht="24.95" customHeight="1">
      <c r="B221" s="708" t="s">
        <v>1613</v>
      </c>
      <c r="C221" s="709"/>
      <c r="D221" s="697">
        <v>80</v>
      </c>
      <c r="E221" s="697"/>
      <c r="F221" s="408">
        <v>6720</v>
      </c>
      <c r="G221" s="700"/>
      <c r="H221" s="700"/>
    </row>
    <row r="222" spans="2:8" ht="15" customHeight="1"/>
    <row r="223" spans="2:8" ht="15" customHeight="1">
      <c r="B223" s="701" t="s">
        <v>1614</v>
      </c>
      <c r="C223" s="701"/>
      <c r="D223" s="701"/>
      <c r="E223" s="701"/>
      <c r="F223" s="701"/>
      <c r="G223" s="701"/>
      <c r="H223" s="701"/>
    </row>
    <row r="224" spans="2:8" ht="22.5" customHeight="1">
      <c r="B224" s="702" t="s">
        <v>0</v>
      </c>
      <c r="C224" s="702"/>
      <c r="D224" s="703" t="s">
        <v>1</v>
      </c>
      <c r="E224" s="704"/>
      <c r="F224" s="396" t="s">
        <v>51</v>
      </c>
      <c r="G224" s="705" t="s">
        <v>3</v>
      </c>
      <c r="H224" s="705"/>
    </row>
    <row r="225" spans="1:10" ht="45" customHeight="1">
      <c r="B225" s="706" t="s">
        <v>1615</v>
      </c>
      <c r="C225" s="706"/>
      <c r="D225" s="706"/>
      <c r="E225" s="706"/>
      <c r="F225" s="707"/>
      <c r="G225" s="700"/>
      <c r="H225" s="700"/>
    </row>
    <row r="226" spans="1:10" ht="24.95" customHeight="1">
      <c r="B226" s="698" t="s">
        <v>1616</v>
      </c>
      <c r="C226" s="699"/>
      <c r="D226" s="697">
        <v>100</v>
      </c>
      <c r="E226" s="697"/>
      <c r="F226" s="410">
        <v>11400</v>
      </c>
      <c r="G226" s="700"/>
      <c r="H226" s="700"/>
    </row>
    <row r="227" spans="1:10" ht="24.95" customHeight="1">
      <c r="B227" s="698" t="s">
        <v>1617</v>
      </c>
      <c r="C227" s="699"/>
      <c r="D227" s="697">
        <v>150</v>
      </c>
      <c r="E227" s="697"/>
      <c r="F227" s="410">
        <v>17000</v>
      </c>
      <c r="G227" s="700"/>
      <c r="H227" s="700"/>
    </row>
    <row r="228" spans="1:10" ht="24.95" customHeight="1">
      <c r="B228" s="698" t="s">
        <v>1618</v>
      </c>
      <c r="C228" s="699"/>
      <c r="D228" s="697">
        <v>200</v>
      </c>
      <c r="E228" s="697"/>
      <c r="F228" s="411">
        <v>22900</v>
      </c>
      <c r="G228" s="700"/>
      <c r="H228" s="700"/>
    </row>
    <row r="229" spans="1:10" ht="15" customHeight="1"/>
    <row r="230" spans="1:10" ht="15" customHeight="1">
      <c r="A230" s="272"/>
      <c r="B230" s="677" t="s">
        <v>1416</v>
      </c>
      <c r="C230" s="320"/>
      <c r="D230" s="675" t="s">
        <v>1619</v>
      </c>
      <c r="E230" s="675"/>
      <c r="F230" s="675"/>
      <c r="G230" s="679"/>
      <c r="H230" s="679"/>
    </row>
    <row r="231" spans="1:10" ht="15" customHeight="1">
      <c r="A231" s="272"/>
      <c r="B231" s="678"/>
      <c r="C231" s="321"/>
      <c r="D231" s="676"/>
      <c r="E231" s="676"/>
      <c r="F231" s="676"/>
      <c r="G231" s="680"/>
      <c r="H231" s="680"/>
    </row>
    <row r="232" spans="1:10" ht="15" customHeight="1">
      <c r="A232" s="272"/>
      <c r="B232" s="334"/>
      <c r="C232" s="334"/>
      <c r="D232" s="335"/>
      <c r="E232" s="335"/>
      <c r="F232" s="335"/>
      <c r="G232" s="337"/>
      <c r="H232" s="336"/>
    </row>
    <row r="233" spans="1:10" ht="15" customHeight="1">
      <c r="B233" s="717" t="s">
        <v>1620</v>
      </c>
      <c r="C233" s="717"/>
      <c r="D233" s="717"/>
      <c r="E233" s="717"/>
      <c r="F233" s="717"/>
      <c r="G233" s="717"/>
      <c r="H233" s="717"/>
      <c r="I233" s="717"/>
      <c r="J233" s="717"/>
    </row>
    <row r="234" spans="1:10" ht="22.5" customHeight="1">
      <c r="B234" s="702" t="s">
        <v>0</v>
      </c>
      <c r="C234" s="702"/>
      <c r="D234" s="351" t="s">
        <v>1</v>
      </c>
      <c r="E234" s="395" t="s">
        <v>1494</v>
      </c>
      <c r="F234" s="401" t="s">
        <v>51</v>
      </c>
      <c r="G234" s="705" t="s">
        <v>3</v>
      </c>
      <c r="H234" s="705"/>
    </row>
    <row r="235" spans="1:10" ht="45" customHeight="1">
      <c r="B235" s="800" t="s">
        <v>1621</v>
      </c>
      <c r="C235" s="764"/>
      <c r="D235" s="361">
        <v>20</v>
      </c>
      <c r="E235" s="361">
        <v>55</v>
      </c>
      <c r="F235" s="412">
        <v>860</v>
      </c>
      <c r="G235" s="769"/>
      <c r="H235" s="769"/>
    </row>
    <row r="236" spans="1:10" ht="45" customHeight="1">
      <c r="B236" s="797" t="s">
        <v>1622</v>
      </c>
      <c r="C236" s="798"/>
      <c r="D236" s="361">
        <v>25</v>
      </c>
      <c r="E236" s="361">
        <v>62</v>
      </c>
      <c r="F236" s="412">
        <v>930</v>
      </c>
      <c r="G236" s="769"/>
      <c r="H236" s="769"/>
    </row>
    <row r="237" spans="1:10" ht="45" customHeight="1">
      <c r="B237" s="795" t="s">
        <v>1623</v>
      </c>
      <c r="C237" s="796"/>
      <c r="D237" s="361">
        <v>30</v>
      </c>
      <c r="E237" s="361">
        <v>74</v>
      </c>
      <c r="F237" s="412">
        <v>1020</v>
      </c>
      <c r="G237" s="769"/>
      <c r="H237" s="769"/>
    </row>
    <row r="238" spans="1:10" ht="45" customHeight="1">
      <c r="B238" s="795" t="s">
        <v>1624</v>
      </c>
      <c r="C238" s="796"/>
      <c r="D238" s="361">
        <v>40</v>
      </c>
      <c r="E238" s="361">
        <v>94</v>
      </c>
      <c r="F238" s="412">
        <v>1085</v>
      </c>
      <c r="G238" s="769"/>
      <c r="H238" s="769"/>
    </row>
    <row r="239" spans="1:10" ht="45" customHeight="1">
      <c r="B239" s="795" t="s">
        <v>1625</v>
      </c>
      <c r="C239" s="796"/>
      <c r="D239" s="361">
        <v>50</v>
      </c>
      <c r="E239" s="361">
        <v>103</v>
      </c>
      <c r="F239" s="412">
        <v>1195</v>
      </c>
      <c r="G239" s="769"/>
      <c r="H239" s="769"/>
    </row>
    <row r="240" spans="1:10" ht="15" customHeight="1"/>
    <row r="241" spans="2:10" ht="15" customHeight="1">
      <c r="B241" s="717" t="s">
        <v>1626</v>
      </c>
      <c r="C241" s="717"/>
      <c r="D241" s="717"/>
      <c r="E241" s="717"/>
      <c r="F241" s="717"/>
      <c r="G241" s="717"/>
      <c r="H241" s="717"/>
      <c r="I241" s="717"/>
      <c r="J241" s="717"/>
    </row>
    <row r="242" spans="2:10" ht="15" customHeight="1">
      <c r="B242" s="403" t="s">
        <v>1627</v>
      </c>
      <c r="C242" s="403"/>
      <c r="D242" s="403"/>
      <c r="E242" s="403"/>
      <c r="F242" s="403"/>
      <c r="G242" s="403"/>
      <c r="H242" s="403"/>
      <c r="I242" s="403"/>
      <c r="J242" s="403"/>
    </row>
    <row r="243" spans="2:10" ht="22.5" customHeight="1">
      <c r="B243" s="702" t="s">
        <v>0</v>
      </c>
      <c r="C243" s="702"/>
      <c r="D243" s="351" t="s">
        <v>1</v>
      </c>
      <c r="E243" s="395" t="s">
        <v>1494</v>
      </c>
      <c r="F243" s="401" t="s">
        <v>51</v>
      </c>
      <c r="G243" s="705" t="s">
        <v>3</v>
      </c>
      <c r="H243" s="705"/>
    </row>
    <row r="244" spans="2:10" ht="65.099999999999994" customHeight="1">
      <c r="B244" s="795" t="s">
        <v>1646</v>
      </c>
      <c r="C244" s="796"/>
      <c r="D244" s="361" t="s">
        <v>1628</v>
      </c>
      <c r="E244" s="361">
        <v>55</v>
      </c>
      <c r="F244" s="412">
        <v>965</v>
      </c>
      <c r="G244" s="769"/>
      <c r="H244" s="769"/>
    </row>
    <row r="245" spans="2:10" ht="65.099999999999994" customHeight="1">
      <c r="B245" s="795" t="s">
        <v>1647</v>
      </c>
      <c r="C245" s="796"/>
      <c r="D245" s="361" t="s">
        <v>1629</v>
      </c>
      <c r="E245" s="361">
        <v>62</v>
      </c>
      <c r="F245" s="412">
        <v>1080</v>
      </c>
      <c r="G245" s="769"/>
      <c r="H245" s="769"/>
    </row>
    <row r="246" spans="2:10" ht="65.099999999999994" customHeight="1">
      <c r="B246" s="795" t="s">
        <v>1648</v>
      </c>
      <c r="C246" s="796"/>
      <c r="D246" s="361" t="s">
        <v>1630</v>
      </c>
      <c r="E246" s="361">
        <v>74</v>
      </c>
      <c r="F246" s="412">
        <v>1120</v>
      </c>
      <c r="G246" s="769"/>
      <c r="H246" s="769"/>
    </row>
    <row r="247" spans="2:10" ht="65.099999999999994" customHeight="1">
      <c r="B247" s="795" t="s">
        <v>1649</v>
      </c>
      <c r="C247" s="796"/>
      <c r="D247" s="361" t="s">
        <v>1631</v>
      </c>
      <c r="E247" s="361">
        <v>94</v>
      </c>
      <c r="F247" s="412">
        <v>1344</v>
      </c>
      <c r="G247" s="769"/>
      <c r="H247" s="769"/>
    </row>
    <row r="248" spans="2:10" ht="65.099999999999994" customHeight="1">
      <c r="B248" s="795" t="s">
        <v>1650</v>
      </c>
      <c r="C248" s="796"/>
      <c r="D248" s="361" t="s">
        <v>1632</v>
      </c>
      <c r="E248" s="361">
        <v>103</v>
      </c>
      <c r="F248" s="412">
        <v>1500</v>
      </c>
      <c r="G248" s="769"/>
      <c r="H248" s="769"/>
    </row>
    <row r="249" spans="2:10" ht="65.099999999999994" customHeight="1">
      <c r="B249" s="795" t="s">
        <v>1651</v>
      </c>
      <c r="C249" s="796"/>
      <c r="D249" s="361" t="s">
        <v>1633</v>
      </c>
      <c r="E249" s="361">
        <v>170</v>
      </c>
      <c r="F249" s="412">
        <v>1858</v>
      </c>
      <c r="G249" s="769"/>
      <c r="H249" s="769"/>
    </row>
    <row r="250" spans="2:10" ht="65.099999999999994" customHeight="1">
      <c r="B250" s="795" t="s">
        <v>1652</v>
      </c>
      <c r="C250" s="796"/>
      <c r="D250" s="361" t="s">
        <v>1634</v>
      </c>
      <c r="E250" s="361">
        <v>191</v>
      </c>
      <c r="F250" s="412">
        <v>2100</v>
      </c>
      <c r="G250" s="769"/>
      <c r="H250" s="769"/>
    </row>
    <row r="251" spans="2:10" ht="65.099999999999994" customHeight="1">
      <c r="B251" s="795" t="s">
        <v>1653</v>
      </c>
      <c r="C251" s="796"/>
      <c r="D251" s="361" t="s">
        <v>1635</v>
      </c>
      <c r="E251" s="361">
        <v>212</v>
      </c>
      <c r="F251" s="412">
        <v>2677</v>
      </c>
      <c r="G251" s="769"/>
      <c r="H251" s="769"/>
    </row>
    <row r="252" spans="2:10" ht="65.099999999999994" customHeight="1">
      <c r="B252" s="795" t="s">
        <v>1654</v>
      </c>
      <c r="C252" s="796"/>
      <c r="D252" s="361">
        <v>250</v>
      </c>
      <c r="E252" s="361"/>
      <c r="F252" s="412">
        <v>9915</v>
      </c>
      <c r="G252" s="769"/>
      <c r="H252" s="769"/>
    </row>
    <row r="253" spans="2:10" ht="65.099999999999994" customHeight="1">
      <c r="B253" s="795" t="s">
        <v>1655</v>
      </c>
      <c r="C253" s="796"/>
      <c r="D253" s="361">
        <v>450</v>
      </c>
      <c r="E253" s="361"/>
      <c r="F253" s="412">
        <v>13920</v>
      </c>
      <c r="G253" s="769"/>
      <c r="H253" s="769"/>
    </row>
    <row r="254" spans="2:10" ht="15" customHeight="1"/>
    <row r="255" spans="2:10" ht="15" customHeight="1">
      <c r="B255" s="717" t="s">
        <v>1637</v>
      </c>
      <c r="C255" s="717"/>
      <c r="D255" s="717"/>
      <c r="E255" s="717"/>
      <c r="F255" s="717"/>
      <c r="G255" s="717"/>
      <c r="H255" s="717"/>
      <c r="I255" s="717"/>
      <c r="J255" s="717"/>
    </row>
    <row r="256" spans="2:10" ht="15" customHeight="1">
      <c r="B256" s="717" t="s">
        <v>1636</v>
      </c>
      <c r="C256" s="717"/>
      <c r="D256" s="717"/>
      <c r="E256" s="717"/>
      <c r="F256" s="717"/>
      <c r="G256" s="717"/>
      <c r="H256" s="717"/>
      <c r="I256" s="717"/>
      <c r="J256" s="717"/>
    </row>
    <row r="257" spans="2:12" ht="22.5" customHeight="1">
      <c r="B257" s="702" t="s">
        <v>0</v>
      </c>
      <c r="C257" s="702"/>
      <c r="D257" s="351" t="s">
        <v>1</v>
      </c>
      <c r="E257" s="395" t="s">
        <v>1494</v>
      </c>
      <c r="F257" s="401" t="s">
        <v>51</v>
      </c>
      <c r="G257" s="705" t="s">
        <v>3</v>
      </c>
      <c r="H257" s="705"/>
    </row>
    <row r="258" spans="2:12" ht="45" customHeight="1">
      <c r="B258" s="795" t="s">
        <v>1638</v>
      </c>
      <c r="C258" s="796"/>
      <c r="D258" s="361" t="s">
        <v>1628</v>
      </c>
      <c r="E258" s="361">
        <v>55</v>
      </c>
      <c r="F258" s="412">
        <v>2670</v>
      </c>
      <c r="G258" s="769"/>
      <c r="H258" s="769"/>
    </row>
    <row r="259" spans="2:12" ht="45" customHeight="1">
      <c r="B259" s="795" t="s">
        <v>1639</v>
      </c>
      <c r="C259" s="796"/>
      <c r="D259" s="361" t="s">
        <v>1629</v>
      </c>
      <c r="E259" s="361">
        <v>62</v>
      </c>
      <c r="F259" s="412">
        <v>2825</v>
      </c>
      <c r="G259" s="769"/>
      <c r="H259" s="769"/>
    </row>
    <row r="260" spans="2:12" ht="45" customHeight="1">
      <c r="B260" s="795" t="s">
        <v>1640</v>
      </c>
      <c r="C260" s="796"/>
      <c r="D260" s="361" t="s">
        <v>1630</v>
      </c>
      <c r="E260" s="361">
        <v>74</v>
      </c>
      <c r="F260" s="412">
        <v>2986</v>
      </c>
      <c r="G260" s="769"/>
      <c r="H260" s="769"/>
    </row>
    <row r="261" spans="2:12" ht="45" customHeight="1">
      <c r="B261" s="795" t="s">
        <v>1641</v>
      </c>
      <c r="C261" s="796"/>
      <c r="D261" s="361" t="s">
        <v>1631</v>
      </c>
      <c r="E261" s="361">
        <v>94</v>
      </c>
      <c r="F261" s="412">
        <v>3520</v>
      </c>
      <c r="G261" s="769"/>
      <c r="H261" s="769"/>
    </row>
    <row r="262" spans="2:12" ht="45" customHeight="1">
      <c r="B262" s="795" t="s">
        <v>1642</v>
      </c>
      <c r="C262" s="796"/>
      <c r="D262" s="361" t="s">
        <v>1632</v>
      </c>
      <c r="E262" s="361">
        <v>103</v>
      </c>
      <c r="F262" s="412">
        <v>3675</v>
      </c>
      <c r="G262" s="769"/>
      <c r="H262" s="769"/>
    </row>
    <row r="263" spans="2:12" ht="45" customHeight="1">
      <c r="B263" s="795" t="s">
        <v>1643</v>
      </c>
      <c r="C263" s="796"/>
      <c r="D263" s="361" t="s">
        <v>1633</v>
      </c>
      <c r="E263" s="361">
        <v>170</v>
      </c>
      <c r="F263" s="412">
        <v>4890</v>
      </c>
      <c r="G263" s="769"/>
      <c r="H263" s="769"/>
    </row>
    <row r="264" spans="2:12" ht="45" customHeight="1">
      <c r="B264" s="795" t="s">
        <v>1644</v>
      </c>
      <c r="C264" s="796"/>
      <c r="D264" s="361" t="s">
        <v>1634</v>
      </c>
      <c r="E264" s="361">
        <v>191</v>
      </c>
      <c r="F264" s="412">
        <v>5720</v>
      </c>
      <c r="G264" s="769"/>
      <c r="H264" s="769"/>
    </row>
    <row r="265" spans="2:12" ht="45" customHeight="1">
      <c r="B265" s="795" t="s">
        <v>1645</v>
      </c>
      <c r="C265" s="796"/>
      <c r="D265" s="361" t="s">
        <v>1635</v>
      </c>
      <c r="E265" s="361">
        <v>212</v>
      </c>
      <c r="F265" s="412">
        <v>6320</v>
      </c>
      <c r="G265" s="769"/>
      <c r="H265" s="769"/>
    </row>
    <row r="266" spans="2:12" ht="15" customHeight="1"/>
    <row r="267" spans="2:12" ht="15" customHeight="1">
      <c r="B267" s="717" t="s">
        <v>1656</v>
      </c>
      <c r="C267" s="717"/>
      <c r="D267" s="717"/>
      <c r="E267" s="717"/>
      <c r="F267" s="717"/>
      <c r="G267" s="717"/>
      <c r="H267" s="717"/>
      <c r="I267" s="717"/>
      <c r="J267" s="717"/>
    </row>
    <row r="268" spans="2:12" ht="15" customHeight="1">
      <c r="B268" s="413" t="s">
        <v>1657</v>
      </c>
      <c r="C268" s="413"/>
      <c r="D268" s="413"/>
      <c r="E268" s="413"/>
      <c r="F268" s="413"/>
      <c r="G268" s="413"/>
      <c r="H268" s="413"/>
      <c r="I268" s="413"/>
      <c r="J268" s="413"/>
      <c r="K268" s="413"/>
      <c r="L268" s="413"/>
    </row>
    <row r="269" spans="2:12" ht="22.5" customHeight="1">
      <c r="B269" s="702" t="s">
        <v>0</v>
      </c>
      <c r="C269" s="702"/>
      <c r="D269" s="351" t="s">
        <v>1</v>
      </c>
      <c r="E269" s="395" t="s">
        <v>1494</v>
      </c>
      <c r="F269" s="401" t="s">
        <v>51</v>
      </c>
      <c r="G269" s="705" t="s">
        <v>3</v>
      </c>
      <c r="H269" s="705"/>
    </row>
    <row r="270" spans="2:12" ht="80.099999999999994" customHeight="1">
      <c r="B270" s="800" t="s">
        <v>1658</v>
      </c>
      <c r="C270" s="764"/>
      <c r="D270" s="361" t="s">
        <v>1628</v>
      </c>
      <c r="E270" s="361">
        <v>55</v>
      </c>
      <c r="F270" s="414">
        <v>1338</v>
      </c>
      <c r="G270" s="769"/>
      <c r="H270" s="769"/>
    </row>
    <row r="271" spans="2:12" ht="80.099999999999994" customHeight="1">
      <c r="B271" s="800" t="s">
        <v>1659</v>
      </c>
      <c r="C271" s="764"/>
      <c r="D271" s="361" t="s">
        <v>1629</v>
      </c>
      <c r="E271" s="361">
        <v>62</v>
      </c>
      <c r="F271" s="414">
        <v>1460</v>
      </c>
      <c r="G271" s="769"/>
      <c r="H271" s="769"/>
    </row>
    <row r="272" spans="2:12" ht="80.099999999999994" customHeight="1">
      <c r="B272" s="800" t="s">
        <v>1660</v>
      </c>
      <c r="C272" s="764"/>
      <c r="D272" s="361" t="s">
        <v>1630</v>
      </c>
      <c r="E272" s="361">
        <v>74</v>
      </c>
      <c r="F272" s="414">
        <v>1570</v>
      </c>
      <c r="G272" s="769"/>
      <c r="H272" s="769"/>
    </row>
    <row r="273" spans="2:10" ht="80.099999999999994" customHeight="1">
      <c r="B273" s="800" t="s">
        <v>1661</v>
      </c>
      <c r="C273" s="764"/>
      <c r="D273" s="361" t="s">
        <v>1631</v>
      </c>
      <c r="E273" s="361">
        <v>94</v>
      </c>
      <c r="F273" s="414">
        <v>1706</v>
      </c>
      <c r="G273" s="769"/>
      <c r="H273" s="769"/>
    </row>
    <row r="274" spans="2:10" ht="80.099999999999994" customHeight="1">
      <c r="B274" s="800" t="s">
        <v>1662</v>
      </c>
      <c r="C274" s="764"/>
      <c r="D274" s="361" t="s">
        <v>1632</v>
      </c>
      <c r="E274" s="361">
        <v>103</v>
      </c>
      <c r="F274" s="414">
        <v>1827</v>
      </c>
      <c r="G274" s="769"/>
      <c r="H274" s="769"/>
    </row>
    <row r="275" spans="2:10" ht="80.099999999999994" customHeight="1">
      <c r="B275" s="800" t="s">
        <v>1663</v>
      </c>
      <c r="C275" s="764"/>
      <c r="D275" s="361" t="s">
        <v>1633</v>
      </c>
      <c r="E275" s="361">
        <v>170</v>
      </c>
      <c r="F275" s="414">
        <v>2252</v>
      </c>
      <c r="G275" s="769"/>
      <c r="H275" s="769"/>
    </row>
    <row r="276" spans="2:10" ht="80.099999999999994" customHeight="1">
      <c r="B276" s="800" t="s">
        <v>1664</v>
      </c>
      <c r="C276" s="764"/>
      <c r="D276" s="361" t="s">
        <v>1634</v>
      </c>
      <c r="E276" s="361">
        <v>191</v>
      </c>
      <c r="F276" s="414">
        <v>2667</v>
      </c>
      <c r="G276" s="769"/>
      <c r="H276" s="769"/>
    </row>
    <row r="277" spans="2:10" ht="80.099999999999994" customHeight="1">
      <c r="B277" s="800" t="s">
        <v>1665</v>
      </c>
      <c r="C277" s="764"/>
      <c r="D277" s="361" t="s">
        <v>1635</v>
      </c>
      <c r="E277" s="361">
        <v>212</v>
      </c>
      <c r="F277" s="414">
        <v>3130</v>
      </c>
      <c r="G277" s="769"/>
      <c r="H277" s="769"/>
    </row>
    <row r="278" spans="2:10" ht="15" customHeight="1"/>
    <row r="279" spans="2:10" ht="15" customHeight="1">
      <c r="B279" s="717" t="s">
        <v>1666</v>
      </c>
      <c r="C279" s="717"/>
      <c r="D279" s="717"/>
      <c r="E279" s="717"/>
      <c r="F279" s="717"/>
      <c r="G279" s="717"/>
      <c r="H279" s="717"/>
      <c r="I279" s="717"/>
      <c r="J279" s="717"/>
    </row>
    <row r="280" spans="2:10" ht="22.5" customHeight="1">
      <c r="B280" s="702" t="s">
        <v>0</v>
      </c>
      <c r="C280" s="702"/>
      <c r="D280" s="801" t="s">
        <v>1</v>
      </c>
      <c r="E280" s="803"/>
      <c r="F280" s="401" t="s">
        <v>51</v>
      </c>
      <c r="G280" s="705" t="s">
        <v>3</v>
      </c>
      <c r="H280" s="705"/>
    </row>
    <row r="281" spans="2:10" ht="80.099999999999994" customHeight="1">
      <c r="B281" s="804" t="s">
        <v>1667</v>
      </c>
      <c r="C281" s="771"/>
      <c r="D281" s="805" t="s">
        <v>1674</v>
      </c>
      <c r="E281" s="805"/>
      <c r="F281" s="414">
        <v>1410</v>
      </c>
      <c r="G281" s="769"/>
      <c r="H281" s="769"/>
    </row>
    <row r="282" spans="2:10" ht="80.099999999999994" customHeight="1">
      <c r="B282" s="804" t="s">
        <v>1668</v>
      </c>
      <c r="C282" s="771"/>
      <c r="D282" s="805" t="s">
        <v>1675</v>
      </c>
      <c r="E282" s="805"/>
      <c r="F282" s="414">
        <v>1528</v>
      </c>
      <c r="G282" s="769"/>
      <c r="H282" s="769"/>
    </row>
    <row r="283" spans="2:10" ht="80.099999999999994" customHeight="1">
      <c r="B283" s="804" t="s">
        <v>1669</v>
      </c>
      <c r="C283" s="771"/>
      <c r="D283" s="805" t="s">
        <v>1676</v>
      </c>
      <c r="E283" s="805"/>
      <c r="F283" s="414">
        <v>1820</v>
      </c>
      <c r="G283" s="769"/>
      <c r="H283" s="769"/>
    </row>
    <row r="284" spans="2:10" ht="80.099999999999994" customHeight="1">
      <c r="B284" s="804" t="s">
        <v>1670</v>
      </c>
      <c r="C284" s="771"/>
      <c r="D284" s="805" t="s">
        <v>1677</v>
      </c>
      <c r="E284" s="805"/>
      <c r="F284" s="414">
        <v>2660</v>
      </c>
      <c r="G284" s="769"/>
      <c r="H284" s="769"/>
    </row>
    <row r="285" spans="2:10" ht="80.099999999999994" customHeight="1">
      <c r="B285" s="804" t="s">
        <v>1671</v>
      </c>
      <c r="C285" s="771"/>
      <c r="D285" s="805" t="s">
        <v>1678</v>
      </c>
      <c r="E285" s="805"/>
      <c r="F285" s="414">
        <v>3290</v>
      </c>
      <c r="G285" s="769"/>
      <c r="H285" s="769"/>
    </row>
    <row r="286" spans="2:10" ht="80.099999999999994" customHeight="1">
      <c r="B286" s="804" t="s">
        <v>1672</v>
      </c>
      <c r="C286" s="771"/>
      <c r="D286" s="805" t="s">
        <v>1679</v>
      </c>
      <c r="E286" s="805"/>
      <c r="F286" s="414">
        <v>5210</v>
      </c>
      <c r="G286" s="769"/>
      <c r="H286" s="769"/>
    </row>
    <row r="287" spans="2:10" ht="80.099999999999994" customHeight="1">
      <c r="B287" s="804" t="s">
        <v>1673</v>
      </c>
      <c r="C287" s="771"/>
      <c r="D287" s="805" t="s">
        <v>1680</v>
      </c>
      <c r="E287" s="805"/>
      <c r="F287" s="414">
        <v>1190</v>
      </c>
      <c r="G287" s="769"/>
      <c r="H287" s="769"/>
    </row>
    <row r="288" spans="2:10" ht="15" customHeight="1"/>
    <row r="289" spans="2:10" ht="15" customHeight="1">
      <c r="B289" s="717" t="s">
        <v>1681</v>
      </c>
      <c r="C289" s="717"/>
      <c r="D289" s="717"/>
      <c r="E289" s="717"/>
      <c r="F289" s="717"/>
      <c r="G289" s="717"/>
      <c r="H289" s="717"/>
      <c r="I289" s="717"/>
      <c r="J289" s="717"/>
    </row>
    <row r="290" spans="2:10" ht="22.5" customHeight="1">
      <c r="B290" s="801" t="s">
        <v>0</v>
      </c>
      <c r="C290" s="802"/>
      <c r="D290" s="802"/>
      <c r="E290" s="803"/>
      <c r="F290" s="401" t="s">
        <v>51</v>
      </c>
      <c r="G290" s="705" t="s">
        <v>3</v>
      </c>
      <c r="H290" s="705"/>
    </row>
    <row r="291" spans="2:10" ht="33.75" customHeight="1">
      <c r="B291" s="764" t="s">
        <v>1682</v>
      </c>
      <c r="C291" s="765"/>
      <c r="D291" s="765"/>
      <c r="E291" s="765"/>
      <c r="F291" s="414">
        <v>290</v>
      </c>
      <c r="G291" s="769"/>
      <c r="H291" s="769"/>
    </row>
    <row r="292" spans="2:10" ht="15" customHeight="1"/>
    <row r="293" spans="2:10" ht="15" customHeight="1">
      <c r="B293" s="717" t="s">
        <v>1683</v>
      </c>
      <c r="C293" s="717"/>
      <c r="D293" s="717"/>
      <c r="E293" s="717"/>
      <c r="F293" s="717"/>
      <c r="G293" s="717"/>
      <c r="H293" s="717"/>
      <c r="I293" s="717"/>
      <c r="J293" s="717"/>
    </row>
    <row r="294" spans="2:10" ht="22.5" customHeight="1">
      <c r="B294" s="806" t="s">
        <v>0</v>
      </c>
      <c r="C294" s="806"/>
      <c r="D294" s="806"/>
      <c r="E294" s="423" t="s">
        <v>1</v>
      </c>
      <c r="F294" s="401" t="s">
        <v>51</v>
      </c>
      <c r="G294" s="705" t="s">
        <v>3</v>
      </c>
      <c r="H294" s="705"/>
    </row>
    <row r="295" spans="2:10" ht="69.95" customHeight="1">
      <c r="B295" s="800" t="s">
        <v>1684</v>
      </c>
      <c r="C295" s="800"/>
      <c r="D295" s="764"/>
      <c r="E295" s="415" t="s">
        <v>1688</v>
      </c>
      <c r="F295" s="416">
        <v>1200</v>
      </c>
      <c r="G295" s="769"/>
      <c r="H295" s="769"/>
    </row>
    <row r="296" spans="2:10" ht="69.95" customHeight="1">
      <c r="B296" s="800" t="s">
        <v>1685</v>
      </c>
      <c r="C296" s="800"/>
      <c r="D296" s="764"/>
      <c r="E296" s="415" t="s">
        <v>1688</v>
      </c>
      <c r="F296" s="416">
        <v>1290</v>
      </c>
      <c r="G296" s="769"/>
      <c r="H296" s="769"/>
    </row>
    <row r="297" spans="2:10" ht="80.099999999999994" customHeight="1">
      <c r="B297" s="800" t="s">
        <v>1686</v>
      </c>
      <c r="C297" s="800"/>
      <c r="D297" s="764"/>
      <c r="E297" s="361" t="s">
        <v>1689</v>
      </c>
      <c r="F297" s="416">
        <v>1990</v>
      </c>
      <c r="G297" s="769"/>
      <c r="H297" s="769"/>
    </row>
    <row r="298" spans="2:10" ht="80.099999999999994" customHeight="1">
      <c r="B298" s="800" t="s">
        <v>1687</v>
      </c>
      <c r="C298" s="800"/>
      <c r="D298" s="764"/>
      <c r="E298" s="415" t="s">
        <v>1690</v>
      </c>
      <c r="F298" s="417">
        <v>2170</v>
      </c>
      <c r="G298" s="769"/>
      <c r="H298" s="769"/>
    </row>
    <row r="299" spans="2:10" ht="15" customHeight="1"/>
    <row r="300" spans="2:10" ht="15" customHeight="1">
      <c r="B300" s="677" t="s">
        <v>1416</v>
      </c>
      <c r="C300" s="320"/>
      <c r="D300" s="675" t="s">
        <v>72</v>
      </c>
      <c r="E300" s="675"/>
      <c r="F300" s="675"/>
      <c r="G300" s="679"/>
      <c r="H300" s="679"/>
    </row>
    <row r="301" spans="2:10" ht="15" customHeight="1">
      <c r="B301" s="678"/>
      <c r="C301" s="321"/>
      <c r="D301" s="676"/>
      <c r="E301" s="676"/>
      <c r="F301" s="676"/>
      <c r="G301" s="680"/>
      <c r="H301" s="680"/>
    </row>
    <row r="302" spans="2:10" ht="15" customHeight="1">
      <c r="B302" s="334"/>
      <c r="C302" s="334"/>
      <c r="D302" s="335"/>
      <c r="E302" s="335"/>
      <c r="F302" s="335"/>
      <c r="G302" s="337"/>
      <c r="H302" s="336"/>
    </row>
    <row r="303" spans="2:10" ht="15" customHeight="1">
      <c r="B303" s="717" t="s">
        <v>1691</v>
      </c>
      <c r="C303" s="717"/>
      <c r="D303" s="717"/>
      <c r="E303" s="717"/>
      <c r="F303" s="717"/>
      <c r="G303" s="717"/>
      <c r="H303" s="717"/>
      <c r="I303" s="717"/>
      <c r="J303" s="717"/>
    </row>
    <row r="304" spans="2:10" ht="22.5" customHeight="1">
      <c r="B304" s="702" t="s">
        <v>0</v>
      </c>
      <c r="C304" s="702"/>
      <c r="D304" s="703" t="s">
        <v>1</v>
      </c>
      <c r="E304" s="704"/>
      <c r="F304" s="401" t="s">
        <v>51</v>
      </c>
      <c r="G304" s="705" t="s">
        <v>3</v>
      </c>
      <c r="H304" s="705"/>
    </row>
    <row r="305" spans="2:8" ht="15" customHeight="1">
      <c r="B305" s="826" t="s">
        <v>1703</v>
      </c>
      <c r="C305" s="827"/>
      <c r="D305" s="827"/>
      <c r="E305" s="827"/>
      <c r="F305" s="828"/>
      <c r="G305" s="820"/>
      <c r="H305" s="821"/>
    </row>
    <row r="306" spans="2:8" ht="15" customHeight="1">
      <c r="B306" s="829"/>
      <c r="C306" s="830"/>
      <c r="D306" s="830"/>
      <c r="E306" s="830"/>
      <c r="F306" s="831"/>
      <c r="G306" s="822"/>
      <c r="H306" s="823"/>
    </row>
    <row r="307" spans="2:8" ht="15" customHeight="1">
      <c r="B307" s="829"/>
      <c r="C307" s="830"/>
      <c r="D307" s="830"/>
      <c r="E307" s="830"/>
      <c r="F307" s="831"/>
      <c r="G307" s="822"/>
      <c r="H307" s="823"/>
    </row>
    <row r="308" spans="2:8" ht="15" customHeight="1">
      <c r="B308" s="832"/>
      <c r="C308" s="833"/>
      <c r="D308" s="833"/>
      <c r="E308" s="833"/>
      <c r="F308" s="834"/>
      <c r="G308" s="822"/>
      <c r="H308" s="823"/>
    </row>
    <row r="309" spans="2:8" ht="15" customHeight="1">
      <c r="B309" s="658" t="s">
        <v>1704</v>
      </c>
      <c r="C309" s="813"/>
      <c r="D309" s="814">
        <v>12.5</v>
      </c>
      <c r="E309" s="813"/>
      <c r="F309" s="225">
        <v>1414</v>
      </c>
      <c r="G309" s="822"/>
      <c r="H309" s="823"/>
    </row>
    <row r="310" spans="2:8" ht="15" customHeight="1">
      <c r="B310" s="658" t="s">
        <v>1705</v>
      </c>
      <c r="C310" s="813"/>
      <c r="D310" s="814">
        <v>14</v>
      </c>
      <c r="E310" s="813"/>
      <c r="F310" s="225">
        <v>1480</v>
      </c>
      <c r="G310" s="822"/>
      <c r="H310" s="823"/>
    </row>
    <row r="311" spans="2:8" ht="15" customHeight="1">
      <c r="B311" s="658" t="s">
        <v>1706</v>
      </c>
      <c r="C311" s="813"/>
      <c r="D311" s="814">
        <v>17</v>
      </c>
      <c r="E311" s="813"/>
      <c r="F311" s="424">
        <v>1560</v>
      </c>
      <c r="G311" s="822"/>
      <c r="H311" s="823"/>
    </row>
    <row r="312" spans="2:8" ht="15" customHeight="1">
      <c r="B312" s="658" t="s">
        <v>1707</v>
      </c>
      <c r="C312" s="813"/>
      <c r="D312" s="814">
        <v>23</v>
      </c>
      <c r="E312" s="813"/>
      <c r="F312" s="225">
        <v>1626</v>
      </c>
      <c r="G312" s="822"/>
      <c r="H312" s="823"/>
    </row>
    <row r="313" spans="2:8" ht="15" customHeight="1">
      <c r="B313" s="658" t="s">
        <v>1708</v>
      </c>
      <c r="C313" s="813"/>
      <c r="D313" s="814">
        <v>29</v>
      </c>
      <c r="E313" s="813"/>
      <c r="F313" s="225">
        <v>1717</v>
      </c>
      <c r="G313" s="822"/>
      <c r="H313" s="823"/>
    </row>
    <row r="314" spans="2:8" ht="15" customHeight="1">
      <c r="B314" s="658" t="s">
        <v>1709</v>
      </c>
      <c r="C314" s="813"/>
      <c r="D314" s="814">
        <v>36</v>
      </c>
      <c r="E314" s="813"/>
      <c r="F314" s="225">
        <v>2222</v>
      </c>
      <c r="G314" s="822"/>
      <c r="H314" s="823"/>
    </row>
    <row r="315" spans="2:8" ht="15" customHeight="1">
      <c r="B315" s="658" t="s">
        <v>1710</v>
      </c>
      <c r="C315" s="813"/>
      <c r="D315" s="814">
        <v>42</v>
      </c>
      <c r="E315" s="813"/>
      <c r="F315" s="424">
        <v>2547</v>
      </c>
      <c r="G315" s="822"/>
      <c r="H315" s="823"/>
    </row>
    <row r="316" spans="2:8" ht="15" customHeight="1">
      <c r="B316" s="658" t="s">
        <v>1711</v>
      </c>
      <c r="C316" s="813"/>
      <c r="D316" s="814">
        <v>48</v>
      </c>
      <c r="E316" s="813"/>
      <c r="F316" s="225">
        <v>2777</v>
      </c>
      <c r="G316" s="822"/>
      <c r="H316" s="823"/>
    </row>
    <row r="317" spans="2:8" ht="15" customHeight="1">
      <c r="B317" s="658" t="s">
        <v>1712</v>
      </c>
      <c r="C317" s="813"/>
      <c r="D317" s="814">
        <v>58</v>
      </c>
      <c r="E317" s="813"/>
      <c r="F317" s="225">
        <v>3790</v>
      </c>
      <c r="G317" s="822"/>
      <c r="H317" s="823"/>
    </row>
    <row r="318" spans="2:8" ht="15" customHeight="1">
      <c r="B318" s="658" t="s">
        <v>1713</v>
      </c>
      <c r="C318" s="813"/>
      <c r="D318" s="814">
        <v>68</v>
      </c>
      <c r="E318" s="813"/>
      <c r="F318" s="225">
        <v>4659</v>
      </c>
      <c r="G318" s="822"/>
      <c r="H318" s="823"/>
    </row>
    <row r="319" spans="2:8" ht="15" customHeight="1">
      <c r="B319" s="658" t="s">
        <v>1714</v>
      </c>
      <c r="C319" s="813"/>
      <c r="D319" s="814">
        <v>78</v>
      </c>
      <c r="E319" s="813"/>
      <c r="F319" s="424">
        <v>6317</v>
      </c>
      <c r="G319" s="822"/>
      <c r="H319" s="823"/>
    </row>
    <row r="320" spans="2:8" ht="15" customHeight="1">
      <c r="B320" s="658" t="s">
        <v>1715</v>
      </c>
      <c r="C320" s="813"/>
      <c r="D320" s="814">
        <v>90</v>
      </c>
      <c r="E320" s="813"/>
      <c r="F320" s="225">
        <v>7490</v>
      </c>
      <c r="G320" s="822"/>
      <c r="H320" s="823"/>
    </row>
    <row r="321" spans="2:8" ht="15" customHeight="1">
      <c r="B321" s="658" t="s">
        <v>1716</v>
      </c>
      <c r="C321" s="813"/>
      <c r="D321" s="814">
        <v>100</v>
      </c>
      <c r="E321" s="813"/>
      <c r="F321" s="225">
        <v>8390</v>
      </c>
      <c r="G321" s="822"/>
      <c r="H321" s="823"/>
    </row>
    <row r="322" spans="2:8" ht="15" customHeight="1">
      <c r="B322" s="658" t="s">
        <v>1717</v>
      </c>
      <c r="C322" s="813"/>
      <c r="D322" s="814">
        <v>125</v>
      </c>
      <c r="E322" s="813"/>
      <c r="F322" s="225">
        <v>10390</v>
      </c>
      <c r="G322" s="822"/>
      <c r="H322" s="823"/>
    </row>
    <row r="323" spans="2:8" ht="15" customHeight="1">
      <c r="B323" s="658" t="s">
        <v>1718</v>
      </c>
      <c r="C323" s="813"/>
      <c r="D323" s="814">
        <v>150</v>
      </c>
      <c r="E323" s="813"/>
      <c r="F323" s="424">
        <v>12230</v>
      </c>
      <c r="G323" s="822"/>
      <c r="H323" s="823"/>
    </row>
    <row r="324" spans="2:8" ht="15" customHeight="1">
      <c r="B324" s="658" t="s">
        <v>1719</v>
      </c>
      <c r="C324" s="813"/>
      <c r="D324" s="814">
        <v>175</v>
      </c>
      <c r="E324" s="813"/>
      <c r="F324" s="225">
        <v>13200</v>
      </c>
      <c r="G324" s="822"/>
      <c r="H324" s="823"/>
    </row>
    <row r="325" spans="2:8" ht="15" customHeight="1">
      <c r="B325" s="658" t="s">
        <v>1720</v>
      </c>
      <c r="C325" s="813"/>
      <c r="D325" s="814">
        <v>200</v>
      </c>
      <c r="E325" s="813"/>
      <c r="F325" s="225">
        <v>14030</v>
      </c>
      <c r="G325" s="824"/>
      <c r="H325" s="825"/>
    </row>
    <row r="326" spans="2:8" ht="15" customHeight="1">
      <c r="B326" s="826" t="s">
        <v>1721</v>
      </c>
      <c r="C326" s="827"/>
      <c r="D326" s="827"/>
      <c r="E326" s="827"/>
      <c r="F326" s="828"/>
      <c r="G326" s="820"/>
      <c r="H326" s="821"/>
    </row>
    <row r="327" spans="2:8" ht="15" customHeight="1">
      <c r="B327" s="829"/>
      <c r="C327" s="830"/>
      <c r="D327" s="830"/>
      <c r="E327" s="830"/>
      <c r="F327" s="831"/>
      <c r="G327" s="822"/>
      <c r="H327" s="823"/>
    </row>
    <row r="328" spans="2:8" ht="15" customHeight="1">
      <c r="B328" s="832"/>
      <c r="C328" s="833"/>
      <c r="D328" s="833"/>
      <c r="E328" s="833"/>
      <c r="F328" s="834"/>
      <c r="G328" s="822"/>
      <c r="H328" s="823"/>
    </row>
    <row r="329" spans="2:8" ht="15" customHeight="1">
      <c r="B329" s="815" t="s">
        <v>2090</v>
      </c>
      <c r="C329" s="816"/>
      <c r="D329" s="814">
        <v>9</v>
      </c>
      <c r="E329" s="813"/>
      <c r="F329" s="225">
        <v>740</v>
      </c>
      <c r="G329" s="822"/>
      <c r="H329" s="823"/>
    </row>
    <row r="330" spans="2:8" ht="15" customHeight="1">
      <c r="B330" s="815" t="s">
        <v>2091</v>
      </c>
      <c r="C330" s="816"/>
      <c r="D330" s="814">
        <v>12</v>
      </c>
      <c r="E330" s="813"/>
      <c r="F330" s="225">
        <v>786</v>
      </c>
      <c r="G330" s="822"/>
      <c r="H330" s="823"/>
    </row>
    <row r="331" spans="2:8" ht="15" customHeight="1">
      <c r="B331" s="815" t="s">
        <v>2092</v>
      </c>
      <c r="C331" s="816"/>
      <c r="D331" s="814">
        <v>14</v>
      </c>
      <c r="E331" s="813"/>
      <c r="F331" s="225">
        <v>820</v>
      </c>
      <c r="G331" s="822"/>
      <c r="H331" s="823"/>
    </row>
    <row r="332" spans="2:8" ht="15" customHeight="1">
      <c r="B332" s="815" t="s">
        <v>2093</v>
      </c>
      <c r="C332" s="816"/>
      <c r="D332" s="814">
        <v>17</v>
      </c>
      <c r="E332" s="813"/>
      <c r="F332" s="225">
        <v>923</v>
      </c>
      <c r="G332" s="822"/>
      <c r="H332" s="823"/>
    </row>
    <row r="333" spans="2:8" ht="15" customHeight="1">
      <c r="B333" s="815" t="s">
        <v>2094</v>
      </c>
      <c r="C333" s="816"/>
      <c r="D333" s="814">
        <v>23</v>
      </c>
      <c r="E333" s="813"/>
      <c r="F333" s="225">
        <v>1071</v>
      </c>
      <c r="G333" s="822"/>
      <c r="H333" s="823"/>
    </row>
    <row r="334" spans="2:8" ht="15" customHeight="1">
      <c r="B334" s="815" t="s">
        <v>2095</v>
      </c>
      <c r="C334" s="816"/>
      <c r="D334" s="814">
        <v>29</v>
      </c>
      <c r="E334" s="813"/>
      <c r="F334" s="225">
        <v>1249</v>
      </c>
      <c r="G334" s="824"/>
      <c r="H334" s="825"/>
    </row>
    <row r="335" spans="2:8" ht="15" customHeight="1">
      <c r="B335" s="826" t="s">
        <v>1722</v>
      </c>
      <c r="C335" s="827"/>
      <c r="D335" s="827"/>
      <c r="E335" s="827"/>
      <c r="F335" s="828"/>
      <c r="G335" s="820"/>
      <c r="H335" s="821"/>
    </row>
    <row r="336" spans="2:8" ht="15" customHeight="1">
      <c r="B336" s="829"/>
      <c r="C336" s="830"/>
      <c r="D336" s="830"/>
      <c r="E336" s="830"/>
      <c r="F336" s="831"/>
      <c r="G336" s="822"/>
      <c r="H336" s="823"/>
    </row>
    <row r="337" spans="2:8" ht="15" customHeight="1">
      <c r="B337" s="832"/>
      <c r="C337" s="833"/>
      <c r="D337" s="833"/>
      <c r="E337" s="833"/>
      <c r="F337" s="834"/>
      <c r="G337" s="822"/>
      <c r="H337" s="823"/>
    </row>
    <row r="338" spans="2:8" ht="15" customHeight="1">
      <c r="B338" s="658" t="s">
        <v>1723</v>
      </c>
      <c r="C338" s="813"/>
      <c r="D338" s="814">
        <v>36</v>
      </c>
      <c r="E338" s="813"/>
      <c r="F338" s="225">
        <v>1473</v>
      </c>
      <c r="G338" s="822"/>
      <c r="H338" s="823"/>
    </row>
    <row r="339" spans="2:8" ht="15" customHeight="1">
      <c r="B339" s="658" t="s">
        <v>1724</v>
      </c>
      <c r="C339" s="813"/>
      <c r="D339" s="814">
        <v>42</v>
      </c>
      <c r="E339" s="813"/>
      <c r="F339" s="225">
        <v>1747</v>
      </c>
      <c r="G339" s="822"/>
      <c r="H339" s="823"/>
    </row>
    <row r="340" spans="2:8" ht="15" customHeight="1">
      <c r="B340" s="658" t="s">
        <v>1725</v>
      </c>
      <c r="C340" s="813"/>
      <c r="D340" s="814">
        <v>48</v>
      </c>
      <c r="E340" s="813"/>
      <c r="F340" s="225">
        <v>1994</v>
      </c>
      <c r="G340" s="822"/>
      <c r="H340" s="823"/>
    </row>
    <row r="341" spans="2:8" ht="15" customHeight="1">
      <c r="B341" s="658" t="s">
        <v>1726</v>
      </c>
      <c r="C341" s="813"/>
      <c r="D341" s="814">
        <v>52</v>
      </c>
      <c r="E341" s="813"/>
      <c r="F341" s="225">
        <v>2378</v>
      </c>
      <c r="G341" s="822"/>
      <c r="H341" s="823"/>
    </row>
    <row r="342" spans="2:8" ht="15" customHeight="1">
      <c r="B342" s="658" t="s">
        <v>1727</v>
      </c>
      <c r="C342" s="813"/>
      <c r="D342" s="814">
        <v>58</v>
      </c>
      <c r="E342" s="813"/>
      <c r="F342" s="225">
        <v>2887</v>
      </c>
      <c r="G342" s="822"/>
      <c r="H342" s="823"/>
    </row>
    <row r="343" spans="2:8" ht="15" customHeight="1">
      <c r="B343" s="658" t="s">
        <v>1728</v>
      </c>
      <c r="C343" s="813"/>
      <c r="D343" s="814">
        <v>68</v>
      </c>
      <c r="E343" s="813"/>
      <c r="F343" s="225">
        <v>3812</v>
      </c>
      <c r="G343" s="822"/>
      <c r="H343" s="823"/>
    </row>
    <row r="344" spans="2:8" ht="15" customHeight="1">
      <c r="B344" s="658" t="s">
        <v>1729</v>
      </c>
      <c r="C344" s="813"/>
      <c r="D344" s="814">
        <v>78</v>
      </c>
      <c r="E344" s="813"/>
      <c r="F344" s="225">
        <v>5415</v>
      </c>
      <c r="G344" s="822"/>
      <c r="H344" s="823"/>
    </row>
    <row r="345" spans="2:8" ht="15" customHeight="1">
      <c r="B345" s="658" t="s">
        <v>1730</v>
      </c>
      <c r="C345" s="813"/>
      <c r="D345" s="814">
        <v>90</v>
      </c>
      <c r="E345" s="813"/>
      <c r="F345" s="225">
        <v>6103</v>
      </c>
      <c r="G345" s="822"/>
      <c r="H345" s="823"/>
    </row>
    <row r="346" spans="2:8" ht="15" customHeight="1">
      <c r="B346" s="658" t="s">
        <v>1731</v>
      </c>
      <c r="C346" s="813"/>
      <c r="D346" s="814">
        <v>100</v>
      </c>
      <c r="E346" s="813"/>
      <c r="F346" s="225">
        <v>6608</v>
      </c>
      <c r="G346" s="824"/>
      <c r="H346" s="825"/>
    </row>
    <row r="347" spans="2:8" ht="15" customHeight="1">
      <c r="B347" s="826" t="s">
        <v>1732</v>
      </c>
      <c r="C347" s="827"/>
      <c r="D347" s="827"/>
      <c r="E347" s="827"/>
      <c r="F347" s="828"/>
      <c r="G347" s="835"/>
      <c r="H347" s="821"/>
    </row>
    <row r="348" spans="2:8" ht="15" customHeight="1">
      <c r="B348" s="829"/>
      <c r="C348" s="830"/>
      <c r="D348" s="830"/>
      <c r="E348" s="830"/>
      <c r="F348" s="831"/>
      <c r="G348" s="767"/>
      <c r="H348" s="823"/>
    </row>
    <row r="349" spans="2:8" ht="15" customHeight="1">
      <c r="B349" s="829"/>
      <c r="C349" s="830"/>
      <c r="D349" s="830"/>
      <c r="E349" s="830"/>
      <c r="F349" s="831"/>
      <c r="G349" s="767"/>
      <c r="H349" s="823"/>
    </row>
    <row r="350" spans="2:8" ht="15" customHeight="1">
      <c r="B350" s="829"/>
      <c r="C350" s="830"/>
      <c r="D350" s="830"/>
      <c r="E350" s="830"/>
      <c r="F350" s="831"/>
      <c r="G350" s="767"/>
      <c r="H350" s="823"/>
    </row>
    <row r="351" spans="2:8" ht="15" customHeight="1">
      <c r="B351" s="832"/>
      <c r="C351" s="833"/>
      <c r="D351" s="833"/>
      <c r="E351" s="833"/>
      <c r="F351" s="834"/>
      <c r="G351" s="767"/>
      <c r="H351" s="823"/>
    </row>
    <row r="352" spans="2:8" ht="15" customHeight="1">
      <c r="B352" s="658" t="s">
        <v>1733</v>
      </c>
      <c r="C352" s="813"/>
      <c r="D352" s="814">
        <v>14</v>
      </c>
      <c r="E352" s="813"/>
      <c r="F352" s="225">
        <v>3526</v>
      </c>
      <c r="G352" s="767"/>
      <c r="H352" s="823"/>
    </row>
    <row r="353" spans="2:8" ht="15" customHeight="1">
      <c r="B353" s="658" t="s">
        <v>1734</v>
      </c>
      <c r="C353" s="813"/>
      <c r="D353" s="814">
        <v>91.2</v>
      </c>
      <c r="E353" s="813"/>
      <c r="F353" s="225">
        <v>3743</v>
      </c>
      <c r="G353" s="767"/>
      <c r="H353" s="823"/>
    </row>
    <row r="354" spans="2:8" ht="15" customHeight="1">
      <c r="B354" s="658" t="s">
        <v>1735</v>
      </c>
      <c r="C354" s="813"/>
      <c r="D354" s="814">
        <v>23</v>
      </c>
      <c r="E354" s="813"/>
      <c r="F354" s="225">
        <v>4041</v>
      </c>
      <c r="G354" s="767"/>
      <c r="H354" s="823"/>
    </row>
    <row r="355" spans="2:8" ht="15" customHeight="1">
      <c r="B355" s="658" t="s">
        <v>1736</v>
      </c>
      <c r="C355" s="813"/>
      <c r="D355" s="814">
        <v>29</v>
      </c>
      <c r="E355" s="813"/>
      <c r="F355" s="225">
        <v>4404</v>
      </c>
      <c r="G355" s="767"/>
      <c r="H355" s="823"/>
    </row>
    <row r="356" spans="2:8" ht="15" customHeight="1">
      <c r="B356" s="658" t="s">
        <v>1737</v>
      </c>
      <c r="C356" s="813"/>
      <c r="D356" s="814">
        <v>36</v>
      </c>
      <c r="E356" s="813"/>
      <c r="F356" s="225">
        <v>4958</v>
      </c>
      <c r="G356" s="767"/>
      <c r="H356" s="823"/>
    </row>
    <row r="357" spans="2:8" ht="15" customHeight="1">
      <c r="B357" s="658" t="s">
        <v>1738</v>
      </c>
      <c r="C357" s="813"/>
      <c r="D357" s="814">
        <v>42</v>
      </c>
      <c r="E357" s="813"/>
      <c r="F357" s="225">
        <v>5745</v>
      </c>
      <c r="G357" s="767"/>
      <c r="H357" s="823"/>
    </row>
    <row r="358" spans="2:8" ht="15" customHeight="1">
      <c r="B358" s="658" t="s">
        <v>1739</v>
      </c>
      <c r="C358" s="813"/>
      <c r="D358" s="814">
        <v>48</v>
      </c>
      <c r="E358" s="813"/>
      <c r="F358" s="225">
        <v>6429</v>
      </c>
      <c r="G358" s="767"/>
      <c r="H358" s="823"/>
    </row>
    <row r="359" spans="2:8" ht="15" customHeight="1">
      <c r="B359" s="658" t="s">
        <v>1740</v>
      </c>
      <c r="C359" s="813"/>
      <c r="D359" s="814">
        <v>72</v>
      </c>
      <c r="E359" s="813"/>
      <c r="F359" s="225">
        <v>9164</v>
      </c>
      <c r="G359" s="767"/>
      <c r="H359" s="823"/>
    </row>
    <row r="360" spans="2:8" ht="15" customHeight="1">
      <c r="B360" s="819" t="s">
        <v>1741</v>
      </c>
      <c r="C360" s="818"/>
      <c r="D360" s="817">
        <v>100</v>
      </c>
      <c r="E360" s="818"/>
      <c r="F360" s="424">
        <v>11637</v>
      </c>
      <c r="G360" s="836"/>
      <c r="H360" s="825"/>
    </row>
    <row r="361" spans="2:8" ht="15" customHeight="1">
      <c r="B361" s="826" t="s">
        <v>1742</v>
      </c>
      <c r="C361" s="827"/>
      <c r="D361" s="827"/>
      <c r="E361" s="827"/>
      <c r="F361" s="828"/>
      <c r="G361" s="820"/>
      <c r="H361" s="821"/>
    </row>
    <row r="362" spans="2:8" ht="15" customHeight="1">
      <c r="B362" s="829"/>
      <c r="C362" s="830"/>
      <c r="D362" s="830"/>
      <c r="E362" s="830"/>
      <c r="F362" s="831"/>
      <c r="G362" s="822"/>
      <c r="H362" s="823"/>
    </row>
    <row r="363" spans="2:8" ht="15" customHeight="1">
      <c r="B363" s="829"/>
      <c r="C363" s="830"/>
      <c r="D363" s="830"/>
      <c r="E363" s="830"/>
      <c r="F363" s="831"/>
      <c r="G363" s="822"/>
      <c r="H363" s="823"/>
    </row>
    <row r="364" spans="2:8" ht="15" customHeight="1">
      <c r="B364" s="829"/>
      <c r="C364" s="830"/>
      <c r="D364" s="830"/>
      <c r="E364" s="830"/>
      <c r="F364" s="831"/>
      <c r="G364" s="822"/>
      <c r="H364" s="823"/>
    </row>
    <row r="365" spans="2:8" ht="15" customHeight="1">
      <c r="B365" s="829"/>
      <c r="C365" s="830"/>
      <c r="D365" s="830"/>
      <c r="E365" s="830"/>
      <c r="F365" s="831"/>
      <c r="G365" s="822"/>
      <c r="H365" s="823"/>
    </row>
    <row r="366" spans="2:8" ht="15" customHeight="1">
      <c r="B366" s="832"/>
      <c r="C366" s="833"/>
      <c r="D366" s="833"/>
      <c r="E366" s="833"/>
      <c r="F366" s="834"/>
      <c r="G366" s="822"/>
      <c r="H366" s="823"/>
    </row>
    <row r="367" spans="2:8" ht="15" customHeight="1">
      <c r="B367" s="658" t="s">
        <v>1743</v>
      </c>
      <c r="C367" s="813"/>
      <c r="D367" s="814">
        <v>125</v>
      </c>
      <c r="E367" s="813"/>
      <c r="F367" s="225">
        <v>13330</v>
      </c>
      <c r="G367" s="822"/>
      <c r="H367" s="823"/>
    </row>
    <row r="368" spans="2:8" ht="15" customHeight="1">
      <c r="B368" s="658" t="s">
        <v>1744</v>
      </c>
      <c r="C368" s="813"/>
      <c r="D368" s="814">
        <v>150</v>
      </c>
      <c r="E368" s="813"/>
      <c r="F368" s="424">
        <v>15690</v>
      </c>
      <c r="G368" s="822"/>
      <c r="H368" s="823"/>
    </row>
    <row r="369" spans="2:8" ht="15" customHeight="1">
      <c r="B369" s="658" t="s">
        <v>1745</v>
      </c>
      <c r="C369" s="813"/>
      <c r="D369" s="814">
        <v>200</v>
      </c>
      <c r="E369" s="813"/>
      <c r="F369" s="225">
        <v>20400</v>
      </c>
      <c r="G369" s="822"/>
      <c r="H369" s="823"/>
    </row>
    <row r="370" spans="2:8" ht="15" customHeight="1">
      <c r="B370" s="819" t="s">
        <v>1746</v>
      </c>
      <c r="C370" s="818"/>
      <c r="D370" s="817">
        <v>250</v>
      </c>
      <c r="E370" s="818"/>
      <c r="F370" s="424">
        <v>22440</v>
      </c>
      <c r="G370" s="824"/>
      <c r="H370" s="825"/>
    </row>
    <row r="371" spans="2:8" ht="15" customHeight="1">
      <c r="B371" s="826" t="s">
        <v>1747</v>
      </c>
      <c r="C371" s="827"/>
      <c r="D371" s="827"/>
      <c r="E371" s="827"/>
      <c r="F371" s="828"/>
      <c r="G371" s="820"/>
      <c r="H371" s="821"/>
    </row>
    <row r="372" spans="2:8" ht="15" customHeight="1">
      <c r="B372" s="829"/>
      <c r="C372" s="830"/>
      <c r="D372" s="830"/>
      <c r="E372" s="830"/>
      <c r="F372" s="831"/>
      <c r="G372" s="822"/>
      <c r="H372" s="823"/>
    </row>
    <row r="373" spans="2:8" ht="15" customHeight="1">
      <c r="B373" s="829"/>
      <c r="C373" s="830"/>
      <c r="D373" s="830"/>
      <c r="E373" s="830"/>
      <c r="F373" s="831"/>
      <c r="G373" s="822"/>
      <c r="H373" s="823"/>
    </row>
    <row r="374" spans="2:8" ht="15" customHeight="1">
      <c r="B374" s="829"/>
      <c r="C374" s="830"/>
      <c r="D374" s="830"/>
      <c r="E374" s="830"/>
      <c r="F374" s="831"/>
      <c r="G374" s="822"/>
      <c r="H374" s="823"/>
    </row>
    <row r="375" spans="2:8" ht="15" customHeight="1">
      <c r="B375" s="829"/>
      <c r="C375" s="830"/>
      <c r="D375" s="830"/>
      <c r="E375" s="830"/>
      <c r="F375" s="831"/>
      <c r="G375" s="822"/>
      <c r="H375" s="823"/>
    </row>
    <row r="376" spans="2:8" ht="15" customHeight="1">
      <c r="B376" s="832"/>
      <c r="C376" s="833"/>
      <c r="D376" s="833"/>
      <c r="E376" s="833"/>
      <c r="F376" s="834"/>
      <c r="G376" s="822"/>
      <c r="H376" s="823"/>
    </row>
    <row r="377" spans="2:8" ht="15" customHeight="1">
      <c r="B377" s="658" t="s">
        <v>1748</v>
      </c>
      <c r="C377" s="813"/>
      <c r="D377" s="814">
        <v>14</v>
      </c>
      <c r="E377" s="813"/>
      <c r="F377" s="225">
        <v>3526</v>
      </c>
      <c r="G377" s="822"/>
      <c r="H377" s="823"/>
    </row>
    <row r="378" spans="2:8" ht="15" customHeight="1">
      <c r="B378" s="658" t="s">
        <v>1749</v>
      </c>
      <c r="C378" s="813"/>
      <c r="D378" s="814">
        <v>17</v>
      </c>
      <c r="E378" s="813"/>
      <c r="F378" s="225">
        <v>3743</v>
      </c>
      <c r="G378" s="822"/>
      <c r="H378" s="823"/>
    </row>
    <row r="379" spans="2:8" ht="15" customHeight="1">
      <c r="B379" s="658" t="s">
        <v>1750</v>
      </c>
      <c r="C379" s="813"/>
      <c r="D379" s="814">
        <v>23</v>
      </c>
      <c r="E379" s="813"/>
      <c r="F379" s="424">
        <v>4041</v>
      </c>
      <c r="G379" s="822"/>
      <c r="H379" s="823"/>
    </row>
    <row r="380" spans="2:8" ht="15" customHeight="1">
      <c r="B380" s="658" t="s">
        <v>1751</v>
      </c>
      <c r="C380" s="813"/>
      <c r="D380" s="814">
        <v>29</v>
      </c>
      <c r="E380" s="813"/>
      <c r="F380" s="225">
        <v>4404</v>
      </c>
      <c r="G380" s="822"/>
      <c r="H380" s="823"/>
    </row>
    <row r="381" spans="2:8" ht="15" customHeight="1">
      <c r="B381" s="658" t="s">
        <v>1752</v>
      </c>
      <c r="C381" s="813"/>
      <c r="D381" s="814">
        <v>36</v>
      </c>
      <c r="E381" s="813"/>
      <c r="F381" s="225">
        <v>4958</v>
      </c>
      <c r="G381" s="822"/>
      <c r="H381" s="823"/>
    </row>
    <row r="382" spans="2:8" ht="15" customHeight="1">
      <c r="B382" s="658" t="s">
        <v>1753</v>
      </c>
      <c r="C382" s="813"/>
      <c r="D382" s="814">
        <v>42</v>
      </c>
      <c r="E382" s="813"/>
      <c r="F382" s="225">
        <v>5745</v>
      </c>
      <c r="G382" s="822"/>
      <c r="H382" s="823"/>
    </row>
    <row r="383" spans="2:8" ht="15" customHeight="1">
      <c r="B383" s="658" t="s">
        <v>1754</v>
      </c>
      <c r="C383" s="813"/>
      <c r="D383" s="814">
        <v>48</v>
      </c>
      <c r="E383" s="813"/>
      <c r="F383" s="225">
        <v>6429</v>
      </c>
      <c r="G383" s="824"/>
      <c r="H383" s="825"/>
    </row>
    <row r="384" spans="2:8" ht="15" customHeight="1">
      <c r="B384" s="826" t="s">
        <v>1755</v>
      </c>
      <c r="C384" s="827"/>
      <c r="D384" s="827"/>
      <c r="E384" s="827"/>
      <c r="F384" s="828"/>
      <c r="G384" s="820"/>
      <c r="H384" s="821"/>
    </row>
    <row r="385" spans="2:8" ht="15" customHeight="1">
      <c r="B385" s="829"/>
      <c r="C385" s="830"/>
      <c r="D385" s="830"/>
      <c r="E385" s="830"/>
      <c r="F385" s="831"/>
      <c r="G385" s="822"/>
      <c r="H385" s="823"/>
    </row>
    <row r="386" spans="2:8" ht="15" customHeight="1">
      <c r="B386" s="829"/>
      <c r="C386" s="830"/>
      <c r="D386" s="830"/>
      <c r="E386" s="830"/>
      <c r="F386" s="831"/>
      <c r="G386" s="822"/>
      <c r="H386" s="823"/>
    </row>
    <row r="387" spans="2:8" ht="15" customHeight="1">
      <c r="B387" s="829"/>
      <c r="C387" s="830"/>
      <c r="D387" s="830"/>
      <c r="E387" s="830"/>
      <c r="F387" s="831"/>
      <c r="G387" s="822"/>
      <c r="H387" s="823"/>
    </row>
    <row r="388" spans="2:8" ht="15" customHeight="1">
      <c r="B388" s="829"/>
      <c r="C388" s="830"/>
      <c r="D388" s="830"/>
      <c r="E388" s="830"/>
      <c r="F388" s="831"/>
      <c r="G388" s="822"/>
      <c r="H388" s="823"/>
    </row>
    <row r="389" spans="2:8" ht="15" customHeight="1">
      <c r="B389" s="832"/>
      <c r="C389" s="833"/>
      <c r="D389" s="833"/>
      <c r="E389" s="833"/>
      <c r="F389" s="834"/>
      <c r="G389" s="822"/>
      <c r="H389" s="823"/>
    </row>
    <row r="390" spans="2:8" ht="15" customHeight="1">
      <c r="B390" s="658" t="s">
        <v>1756</v>
      </c>
      <c r="C390" s="813"/>
      <c r="D390" s="814">
        <v>14</v>
      </c>
      <c r="E390" s="813"/>
      <c r="F390" s="225">
        <v>4208</v>
      </c>
      <c r="G390" s="822"/>
      <c r="H390" s="823"/>
    </row>
    <row r="391" spans="2:8" ht="15" customHeight="1">
      <c r="B391" s="658" t="s">
        <v>1757</v>
      </c>
      <c r="C391" s="813"/>
      <c r="D391" s="814">
        <v>19</v>
      </c>
      <c r="E391" s="813"/>
      <c r="F391" s="225">
        <v>4444</v>
      </c>
      <c r="G391" s="822"/>
      <c r="H391" s="823"/>
    </row>
    <row r="392" spans="2:8" ht="15" customHeight="1">
      <c r="B392" s="658" t="s">
        <v>1758</v>
      </c>
      <c r="C392" s="813"/>
      <c r="D392" s="814">
        <v>25</v>
      </c>
      <c r="E392" s="813"/>
      <c r="F392" s="225">
        <v>4747</v>
      </c>
      <c r="G392" s="822"/>
      <c r="H392" s="823"/>
    </row>
    <row r="393" spans="2:8" ht="15" customHeight="1">
      <c r="B393" s="658" t="s">
        <v>1759</v>
      </c>
      <c r="C393" s="813"/>
      <c r="D393" s="814">
        <v>36</v>
      </c>
      <c r="E393" s="813"/>
      <c r="F393" s="225">
        <v>5705</v>
      </c>
      <c r="G393" s="822"/>
      <c r="H393" s="823"/>
    </row>
    <row r="394" spans="2:8" ht="15" customHeight="1">
      <c r="B394" s="658" t="s">
        <v>1760</v>
      </c>
      <c r="C394" s="813"/>
      <c r="D394" s="814">
        <v>48</v>
      </c>
      <c r="E394" s="813"/>
      <c r="F394" s="225">
        <v>7227</v>
      </c>
      <c r="G394" s="824"/>
      <c r="H394" s="825"/>
    </row>
    <row r="395" spans="2:8" ht="15" customHeight="1">
      <c r="B395" s="826" t="s">
        <v>1761</v>
      </c>
      <c r="C395" s="827"/>
      <c r="D395" s="827"/>
      <c r="E395" s="827"/>
      <c r="F395" s="828"/>
      <c r="G395" s="820"/>
      <c r="H395" s="821"/>
    </row>
    <row r="396" spans="2:8" ht="15" customHeight="1">
      <c r="B396" s="829"/>
      <c r="C396" s="830"/>
      <c r="D396" s="830"/>
      <c r="E396" s="830"/>
      <c r="F396" s="831"/>
      <c r="G396" s="822"/>
      <c r="H396" s="823"/>
    </row>
    <row r="397" spans="2:8" ht="15" customHeight="1">
      <c r="B397" s="829"/>
      <c r="C397" s="830"/>
      <c r="D397" s="830"/>
      <c r="E397" s="830"/>
      <c r="F397" s="831"/>
      <c r="G397" s="822"/>
      <c r="H397" s="823"/>
    </row>
    <row r="398" spans="2:8" ht="15" customHeight="1">
      <c r="B398" s="829"/>
      <c r="C398" s="830"/>
      <c r="D398" s="830"/>
      <c r="E398" s="830"/>
      <c r="F398" s="831"/>
      <c r="G398" s="822"/>
      <c r="H398" s="823"/>
    </row>
    <row r="399" spans="2:8" ht="15" customHeight="1">
      <c r="B399" s="829"/>
      <c r="C399" s="830"/>
      <c r="D399" s="830"/>
      <c r="E399" s="830"/>
      <c r="F399" s="831"/>
      <c r="G399" s="822"/>
      <c r="H399" s="823"/>
    </row>
    <row r="400" spans="2:8" ht="15" customHeight="1">
      <c r="B400" s="832"/>
      <c r="C400" s="833"/>
      <c r="D400" s="833"/>
      <c r="E400" s="833"/>
      <c r="F400" s="834"/>
      <c r="G400" s="822"/>
      <c r="H400" s="823"/>
    </row>
    <row r="401" spans="2:8" ht="15" customHeight="1">
      <c r="B401" s="658" t="s">
        <v>1762</v>
      </c>
      <c r="C401" s="813"/>
      <c r="D401" s="843">
        <v>10</v>
      </c>
      <c r="E401" s="841"/>
      <c r="F401" s="225">
        <v>3387</v>
      </c>
      <c r="G401" s="824"/>
      <c r="H401" s="825"/>
    </row>
    <row r="402" spans="2:8" ht="15" customHeight="1">
      <c r="B402" s="842" t="s">
        <v>1763</v>
      </c>
      <c r="C402" s="842"/>
      <c r="D402" s="842"/>
      <c r="E402" s="842"/>
      <c r="F402" s="842"/>
      <c r="G402" s="769"/>
      <c r="H402" s="769"/>
    </row>
    <row r="403" spans="2:8" ht="15" customHeight="1">
      <c r="B403" s="842"/>
      <c r="C403" s="842"/>
      <c r="D403" s="842"/>
      <c r="E403" s="842"/>
      <c r="F403" s="842"/>
      <c r="G403" s="769"/>
      <c r="H403" s="769"/>
    </row>
    <row r="404" spans="2:8" ht="15" customHeight="1">
      <c r="B404" s="842"/>
      <c r="C404" s="842"/>
      <c r="D404" s="842"/>
      <c r="E404" s="842"/>
      <c r="F404" s="842"/>
      <c r="G404" s="769"/>
      <c r="H404" s="769"/>
    </row>
    <row r="405" spans="2:8" ht="15" customHeight="1">
      <c r="B405" s="842"/>
      <c r="C405" s="842"/>
      <c r="D405" s="842"/>
      <c r="E405" s="842"/>
      <c r="F405" s="842"/>
      <c r="G405" s="769"/>
      <c r="H405" s="769"/>
    </row>
    <row r="406" spans="2:8" ht="15" customHeight="1">
      <c r="B406" s="813" t="s">
        <v>1764</v>
      </c>
      <c r="C406" s="697"/>
      <c r="D406" s="697">
        <v>9</v>
      </c>
      <c r="E406" s="697"/>
      <c r="F406" s="225">
        <v>820</v>
      </c>
      <c r="G406" s="769"/>
      <c r="H406" s="769"/>
    </row>
    <row r="407" spans="2:8" ht="15" customHeight="1">
      <c r="B407" s="813" t="s">
        <v>1765</v>
      </c>
      <c r="C407" s="697"/>
      <c r="D407" s="697">
        <v>12</v>
      </c>
      <c r="E407" s="697"/>
      <c r="F407" s="225">
        <v>877</v>
      </c>
      <c r="G407" s="769"/>
      <c r="H407" s="769"/>
    </row>
    <row r="408" spans="2:8" ht="15" customHeight="1">
      <c r="B408" s="813" t="s">
        <v>1766</v>
      </c>
      <c r="C408" s="697"/>
      <c r="D408" s="697">
        <v>14</v>
      </c>
      <c r="E408" s="697"/>
      <c r="F408" s="225">
        <v>911</v>
      </c>
      <c r="G408" s="769"/>
      <c r="H408" s="769"/>
    </row>
    <row r="409" spans="2:8" ht="15" customHeight="1">
      <c r="B409" s="813" t="s">
        <v>1767</v>
      </c>
      <c r="C409" s="697"/>
      <c r="D409" s="697">
        <v>17</v>
      </c>
      <c r="E409" s="697"/>
      <c r="F409" s="225">
        <v>1017</v>
      </c>
      <c r="G409" s="769"/>
      <c r="H409" s="769"/>
    </row>
    <row r="410" spans="2:8" ht="15" customHeight="1">
      <c r="B410" s="813" t="s">
        <v>1768</v>
      </c>
      <c r="C410" s="697"/>
      <c r="D410" s="697">
        <v>23</v>
      </c>
      <c r="E410" s="697"/>
      <c r="F410" s="225">
        <v>1166</v>
      </c>
      <c r="G410" s="769"/>
      <c r="H410" s="769"/>
    </row>
    <row r="411" spans="2:8" ht="15" customHeight="1">
      <c r="B411" s="813" t="s">
        <v>1769</v>
      </c>
      <c r="C411" s="697"/>
      <c r="D411" s="697">
        <v>29</v>
      </c>
      <c r="E411" s="697"/>
      <c r="F411" s="225">
        <v>1340</v>
      </c>
      <c r="G411" s="769"/>
      <c r="H411" s="769"/>
    </row>
    <row r="412" spans="2:8" ht="15" customHeight="1">
      <c r="B412" s="839" t="s">
        <v>1770</v>
      </c>
      <c r="C412" s="839"/>
      <c r="D412" s="839"/>
      <c r="E412" s="839"/>
      <c r="F412" s="839"/>
      <c r="G412" s="769"/>
      <c r="H412" s="769"/>
    </row>
    <row r="413" spans="2:8" ht="15" customHeight="1">
      <c r="B413" s="840" t="s">
        <v>1771</v>
      </c>
      <c r="C413" s="840"/>
      <c r="D413" s="840"/>
      <c r="E413" s="841"/>
      <c r="F413" s="225">
        <v>190</v>
      </c>
      <c r="G413" s="769"/>
      <c r="H413" s="769"/>
    </row>
    <row r="414" spans="2:8" ht="15" customHeight="1"/>
    <row r="415" spans="2:8" ht="15" customHeight="1"/>
    <row r="416" spans="2:8" ht="15" customHeight="1"/>
    <row r="417" ht="15" customHeight="1"/>
    <row r="418" ht="15" customHeight="1"/>
    <row r="419" ht="15" customHeight="1"/>
    <row r="420" ht="15" customHeight="1"/>
    <row r="421" ht="15" customHeight="1"/>
    <row r="422" ht="15" customHeight="1"/>
    <row r="423" ht="15" customHeight="1"/>
    <row r="424" ht="15" customHeight="1"/>
    <row r="425" ht="15" customHeight="1"/>
    <row r="426" ht="15" customHeight="1"/>
    <row r="427" ht="15" customHeight="1"/>
    <row r="428" ht="15" customHeight="1"/>
    <row r="429" ht="15" customHeight="1"/>
    <row r="430" ht="15" customHeight="1"/>
    <row r="431" ht="15" customHeight="1"/>
    <row r="432" ht="15" customHeight="1"/>
    <row r="433" ht="15" customHeight="1"/>
    <row r="434" ht="15" customHeight="1"/>
    <row r="435" ht="15" customHeight="1"/>
    <row r="436" ht="15" customHeight="1"/>
    <row r="437" ht="15" customHeight="1"/>
    <row r="438" ht="15" customHeight="1"/>
    <row r="439" ht="15" customHeight="1"/>
    <row r="440" ht="15" customHeight="1"/>
    <row r="441" ht="15" customHeight="1"/>
    <row r="442" ht="15" customHeight="1"/>
    <row r="443" ht="15" customHeight="1"/>
    <row r="444" ht="15" customHeight="1"/>
    <row r="445" ht="15" customHeight="1"/>
    <row r="446" ht="15" customHeight="1"/>
    <row r="447" ht="15" customHeight="1"/>
    <row r="448" ht="15" customHeight="1"/>
    <row r="449" ht="15" customHeight="1"/>
    <row r="450" ht="15" customHeight="1"/>
    <row r="451" ht="15" customHeight="1"/>
    <row r="452" ht="15" customHeight="1"/>
    <row r="453" ht="15" customHeight="1"/>
    <row r="454" ht="15" customHeight="1"/>
    <row r="455" ht="15" customHeight="1"/>
    <row r="456" ht="15" customHeight="1"/>
    <row r="457" ht="15" customHeight="1"/>
    <row r="458" ht="15" customHeight="1"/>
    <row r="459" ht="15" customHeight="1"/>
    <row r="460" ht="15" customHeight="1"/>
    <row r="461" ht="15" customHeight="1"/>
    <row r="462" ht="15" customHeight="1"/>
    <row r="463" ht="15" customHeight="1"/>
    <row r="464" ht="15" customHeight="1"/>
    <row r="465" ht="15" customHeight="1"/>
    <row r="466" ht="15" customHeight="1"/>
    <row r="467" ht="15" customHeight="1"/>
    <row r="468" ht="15" customHeight="1"/>
    <row r="469" ht="15" customHeight="1"/>
    <row r="470" ht="15" customHeight="1"/>
    <row r="471" ht="15" customHeight="1"/>
    <row r="472" ht="15" customHeight="1"/>
    <row r="473" ht="15" customHeight="1"/>
    <row r="474" ht="15" customHeight="1"/>
    <row r="475" ht="15" customHeight="1"/>
    <row r="476" ht="15" customHeight="1"/>
    <row r="477" ht="15" customHeight="1"/>
    <row r="478" ht="15" customHeight="1"/>
    <row r="479" ht="15" customHeight="1"/>
    <row r="480" ht="15" customHeight="1"/>
    <row r="481" ht="15" customHeight="1"/>
    <row r="482" ht="15" customHeight="1"/>
    <row r="483" ht="15" customHeight="1"/>
    <row r="484" ht="15" customHeight="1"/>
    <row r="485" ht="15" customHeight="1"/>
    <row r="486" ht="15" customHeight="1"/>
    <row r="487" ht="15" customHeight="1"/>
    <row r="488" ht="15" customHeight="1"/>
    <row r="489" ht="15" customHeight="1"/>
    <row r="490" ht="15" customHeight="1"/>
    <row r="491" ht="15" customHeight="1"/>
    <row r="492" ht="15" customHeight="1"/>
    <row r="493" ht="15" customHeight="1"/>
    <row r="494" ht="15" customHeight="1"/>
    <row r="495" ht="15" customHeight="1"/>
    <row r="496" ht="15" customHeight="1"/>
    <row r="497" ht="15" customHeight="1"/>
    <row r="498" ht="15" customHeight="1"/>
    <row r="499" ht="15" customHeight="1"/>
    <row r="500" ht="15" customHeight="1"/>
    <row r="501" ht="15" customHeight="1"/>
    <row r="502" ht="15" customHeight="1"/>
    <row r="503" ht="15" customHeight="1"/>
    <row r="504" ht="15" customHeight="1"/>
    <row r="505" ht="15" customHeight="1"/>
    <row r="506" ht="15" customHeight="1"/>
    <row r="507" ht="15" customHeight="1"/>
    <row r="508" ht="15" customHeight="1"/>
    <row r="509" ht="15" customHeight="1"/>
    <row r="510" ht="15" customHeight="1"/>
    <row r="511" ht="15" customHeight="1"/>
    <row r="512" ht="15" customHeight="1"/>
    <row r="513" ht="15" customHeight="1"/>
  </sheetData>
  <mergeCells count="534">
    <mergeCell ref="B184:C184"/>
    <mergeCell ref="B183:C183"/>
    <mergeCell ref="B182:C182"/>
    <mergeCell ref="B412:F412"/>
    <mergeCell ref="B413:E413"/>
    <mergeCell ref="G412:H413"/>
    <mergeCell ref="G395:H401"/>
    <mergeCell ref="B395:F400"/>
    <mergeCell ref="B402:F405"/>
    <mergeCell ref="G402:H411"/>
    <mergeCell ref="B411:C411"/>
    <mergeCell ref="B410:C410"/>
    <mergeCell ref="B409:C409"/>
    <mergeCell ref="B408:C408"/>
    <mergeCell ref="B407:C407"/>
    <mergeCell ref="B406:C406"/>
    <mergeCell ref="D411:E411"/>
    <mergeCell ref="D410:E410"/>
    <mergeCell ref="D409:E409"/>
    <mergeCell ref="D408:E408"/>
    <mergeCell ref="D407:E407"/>
    <mergeCell ref="D406:E406"/>
    <mergeCell ref="B401:C401"/>
    <mergeCell ref="D401:E401"/>
    <mergeCell ref="B305:F308"/>
    <mergeCell ref="G305:H325"/>
    <mergeCell ref="B326:F328"/>
    <mergeCell ref="G326:H334"/>
    <mergeCell ref="B335:F337"/>
    <mergeCell ref="G335:H346"/>
    <mergeCell ref="G347:H360"/>
    <mergeCell ref="B347:F351"/>
    <mergeCell ref="G361:H370"/>
    <mergeCell ref="B361:F366"/>
    <mergeCell ref="D352:E352"/>
    <mergeCell ref="D353:E353"/>
    <mergeCell ref="D354:E354"/>
    <mergeCell ref="D355:E355"/>
    <mergeCell ref="D356:E356"/>
    <mergeCell ref="D357:E357"/>
    <mergeCell ref="D358:E358"/>
    <mergeCell ref="D359:E359"/>
    <mergeCell ref="D360:E360"/>
    <mergeCell ref="B360:C360"/>
    <mergeCell ref="B359:C359"/>
    <mergeCell ref="B358:C358"/>
    <mergeCell ref="B357:C357"/>
    <mergeCell ref="B356:C356"/>
    <mergeCell ref="G371:H383"/>
    <mergeCell ref="B371:F376"/>
    <mergeCell ref="G384:H394"/>
    <mergeCell ref="B384:F389"/>
    <mergeCell ref="B394:C394"/>
    <mergeCell ref="B393:C393"/>
    <mergeCell ref="B392:C392"/>
    <mergeCell ref="B391:C391"/>
    <mergeCell ref="B390:C390"/>
    <mergeCell ref="D393:E393"/>
    <mergeCell ref="D392:E392"/>
    <mergeCell ref="D391:E391"/>
    <mergeCell ref="D390:E390"/>
    <mergeCell ref="D394:E394"/>
    <mergeCell ref="D383:E383"/>
    <mergeCell ref="D382:E382"/>
    <mergeCell ref="D381:E381"/>
    <mergeCell ref="D380:E380"/>
    <mergeCell ref="D379:E379"/>
    <mergeCell ref="D378:E378"/>
    <mergeCell ref="D377:E377"/>
    <mergeCell ref="B383:C383"/>
    <mergeCell ref="B382:C382"/>
    <mergeCell ref="B381:C381"/>
    <mergeCell ref="B380:C380"/>
    <mergeCell ref="B379:C379"/>
    <mergeCell ref="B378:C378"/>
    <mergeCell ref="B377:C377"/>
    <mergeCell ref="D370:E370"/>
    <mergeCell ref="D369:E369"/>
    <mergeCell ref="D368:E368"/>
    <mergeCell ref="D367:E367"/>
    <mergeCell ref="B370:C370"/>
    <mergeCell ref="B369:C369"/>
    <mergeCell ref="B368:C368"/>
    <mergeCell ref="B367:C367"/>
    <mergeCell ref="B355:C355"/>
    <mergeCell ref="B354:C354"/>
    <mergeCell ref="B353:C353"/>
    <mergeCell ref="B352:C352"/>
    <mergeCell ref="D346:E346"/>
    <mergeCell ref="D345:E345"/>
    <mergeCell ref="D344:E344"/>
    <mergeCell ref="D343:E343"/>
    <mergeCell ref="D342:E342"/>
    <mergeCell ref="D341:E341"/>
    <mergeCell ref="D340:E340"/>
    <mergeCell ref="D339:E339"/>
    <mergeCell ref="D338:E338"/>
    <mergeCell ref="B346:C346"/>
    <mergeCell ref="B345:C345"/>
    <mergeCell ref="B344:C344"/>
    <mergeCell ref="B343:C343"/>
    <mergeCell ref="B342:C342"/>
    <mergeCell ref="B341:C341"/>
    <mergeCell ref="B340:C340"/>
    <mergeCell ref="B339:C339"/>
    <mergeCell ref="B338:C338"/>
    <mergeCell ref="D329:E329"/>
    <mergeCell ref="D330:E330"/>
    <mergeCell ref="D331:E331"/>
    <mergeCell ref="D332:E332"/>
    <mergeCell ref="D333:E333"/>
    <mergeCell ref="D334:E334"/>
    <mergeCell ref="B334:C334"/>
    <mergeCell ref="B333:C333"/>
    <mergeCell ref="B332:C332"/>
    <mergeCell ref="B331:C331"/>
    <mergeCell ref="B330:C330"/>
    <mergeCell ref="B329:C329"/>
    <mergeCell ref="D312:E312"/>
    <mergeCell ref="D311:E311"/>
    <mergeCell ref="D310:E310"/>
    <mergeCell ref="D309:E309"/>
    <mergeCell ref="D325:E325"/>
    <mergeCell ref="D324:E324"/>
    <mergeCell ref="D323:E323"/>
    <mergeCell ref="D322:E322"/>
    <mergeCell ref="D321:E321"/>
    <mergeCell ref="D320:E320"/>
    <mergeCell ref="D319:E319"/>
    <mergeCell ref="D318:E318"/>
    <mergeCell ref="D317:E317"/>
    <mergeCell ref="B304:C304"/>
    <mergeCell ref="D304:E304"/>
    <mergeCell ref="G304:H304"/>
    <mergeCell ref="B325:C325"/>
    <mergeCell ref="B324:C324"/>
    <mergeCell ref="B323:C323"/>
    <mergeCell ref="B322:C322"/>
    <mergeCell ref="B321:C321"/>
    <mergeCell ref="B320:C320"/>
    <mergeCell ref="B319:C319"/>
    <mergeCell ref="B318:C318"/>
    <mergeCell ref="B317:C317"/>
    <mergeCell ref="B316:C316"/>
    <mergeCell ref="B315:C315"/>
    <mergeCell ref="B314:C314"/>
    <mergeCell ref="B313:C313"/>
    <mergeCell ref="B312:C312"/>
    <mergeCell ref="B311:C311"/>
    <mergeCell ref="B310:C310"/>
    <mergeCell ref="B309:C309"/>
    <mergeCell ref="D316:E316"/>
    <mergeCell ref="D315:E315"/>
    <mergeCell ref="D314:E314"/>
    <mergeCell ref="D313:E313"/>
    <mergeCell ref="B145:E145"/>
    <mergeCell ref="B166:E166"/>
    <mergeCell ref="B165:E165"/>
    <mergeCell ref="B164:E164"/>
    <mergeCell ref="B163:E163"/>
    <mergeCell ref="B162:E162"/>
    <mergeCell ref="B161:E161"/>
    <mergeCell ref="B160:E160"/>
    <mergeCell ref="B159:E159"/>
    <mergeCell ref="B158:E158"/>
    <mergeCell ref="B157:E157"/>
    <mergeCell ref="B303:J303"/>
    <mergeCell ref="D102:E102"/>
    <mergeCell ref="D101:E101"/>
    <mergeCell ref="D100:E100"/>
    <mergeCell ref="D99:E99"/>
    <mergeCell ref="D98:E98"/>
    <mergeCell ref="D97:E97"/>
    <mergeCell ref="D96:E96"/>
    <mergeCell ref="D95:E95"/>
    <mergeCell ref="D109:E109"/>
    <mergeCell ref="D108:E108"/>
    <mergeCell ref="D107:E107"/>
    <mergeCell ref="D106:E106"/>
    <mergeCell ref="D121:E121"/>
    <mergeCell ref="D120:E120"/>
    <mergeCell ref="D119:E119"/>
    <mergeCell ref="D118:E118"/>
    <mergeCell ref="D117:E117"/>
    <mergeCell ref="D116:E116"/>
    <mergeCell ref="D115:E115"/>
    <mergeCell ref="D114:E114"/>
    <mergeCell ref="D113:E113"/>
    <mergeCell ref="B128:E128"/>
    <mergeCell ref="B127:E127"/>
    <mergeCell ref="G294:H294"/>
    <mergeCell ref="G295:H298"/>
    <mergeCell ref="B300:B301"/>
    <mergeCell ref="D300:F301"/>
    <mergeCell ref="G300:H301"/>
    <mergeCell ref="B298:D298"/>
    <mergeCell ref="B297:D297"/>
    <mergeCell ref="B296:D296"/>
    <mergeCell ref="B295:D295"/>
    <mergeCell ref="B294:D294"/>
    <mergeCell ref="B289:J289"/>
    <mergeCell ref="G290:H290"/>
    <mergeCell ref="G291:H291"/>
    <mergeCell ref="B293:J293"/>
    <mergeCell ref="B291:E291"/>
    <mergeCell ref="B290:E290"/>
    <mergeCell ref="B279:J279"/>
    <mergeCell ref="B280:C280"/>
    <mergeCell ref="G280:H280"/>
    <mergeCell ref="B287:C287"/>
    <mergeCell ref="B286:C286"/>
    <mergeCell ref="B285:C285"/>
    <mergeCell ref="B284:C284"/>
    <mergeCell ref="B283:C283"/>
    <mergeCell ref="B282:C282"/>
    <mergeCell ref="B281:C281"/>
    <mergeCell ref="G281:H287"/>
    <mergeCell ref="D287:E287"/>
    <mergeCell ref="D286:E286"/>
    <mergeCell ref="D285:E285"/>
    <mergeCell ref="D284:E284"/>
    <mergeCell ref="D283:E283"/>
    <mergeCell ref="D282:E282"/>
    <mergeCell ref="D281:E281"/>
    <mergeCell ref="D280:E280"/>
    <mergeCell ref="B277:C277"/>
    <mergeCell ref="B276:C276"/>
    <mergeCell ref="B275:C275"/>
    <mergeCell ref="B274:C274"/>
    <mergeCell ref="B273:C273"/>
    <mergeCell ref="B272:C272"/>
    <mergeCell ref="B271:C271"/>
    <mergeCell ref="B270:C270"/>
    <mergeCell ref="G270:H277"/>
    <mergeCell ref="B267:J267"/>
    <mergeCell ref="B269:C269"/>
    <mergeCell ref="G269:H269"/>
    <mergeCell ref="B255:J255"/>
    <mergeCell ref="B257:C257"/>
    <mergeCell ref="G257:H257"/>
    <mergeCell ref="B256:J256"/>
    <mergeCell ref="B265:C265"/>
    <mergeCell ref="B264:C264"/>
    <mergeCell ref="B263:C263"/>
    <mergeCell ref="B262:C262"/>
    <mergeCell ref="B261:C261"/>
    <mergeCell ref="B260:C260"/>
    <mergeCell ref="B259:C259"/>
    <mergeCell ref="B258:C258"/>
    <mergeCell ref="G258:H265"/>
    <mergeCell ref="B241:J241"/>
    <mergeCell ref="B243:C243"/>
    <mergeCell ref="G243:H243"/>
    <mergeCell ref="B246:C246"/>
    <mergeCell ref="B245:C245"/>
    <mergeCell ref="B244:C244"/>
    <mergeCell ref="B253:C253"/>
    <mergeCell ref="B252:C252"/>
    <mergeCell ref="B251:C251"/>
    <mergeCell ref="B250:C250"/>
    <mergeCell ref="B249:C249"/>
    <mergeCell ref="B248:C248"/>
    <mergeCell ref="B247:C247"/>
    <mergeCell ref="G244:H253"/>
    <mergeCell ref="B69:C69"/>
    <mergeCell ref="B68:C68"/>
    <mergeCell ref="B74:C74"/>
    <mergeCell ref="G68:H82"/>
    <mergeCell ref="B239:C239"/>
    <mergeCell ref="B238:C238"/>
    <mergeCell ref="B237:C237"/>
    <mergeCell ref="B236:C236"/>
    <mergeCell ref="B2:E8"/>
    <mergeCell ref="B230:B231"/>
    <mergeCell ref="D230:F231"/>
    <mergeCell ref="G230:H231"/>
    <mergeCell ref="B233:J233"/>
    <mergeCell ref="B234:C234"/>
    <mergeCell ref="G234:H234"/>
    <mergeCell ref="B235:C235"/>
    <mergeCell ref="G235:H239"/>
    <mergeCell ref="B126:E126"/>
    <mergeCell ref="B125:E125"/>
    <mergeCell ref="B124:E124"/>
    <mergeCell ref="B131:E131"/>
    <mergeCell ref="B137:E137"/>
    <mergeCell ref="B136:E136"/>
    <mergeCell ref="B135:E135"/>
    <mergeCell ref="B53:C53"/>
    <mergeCell ref="G53:H53"/>
    <mergeCell ref="B67:C67"/>
    <mergeCell ref="G67:H67"/>
    <mergeCell ref="B66:H66"/>
    <mergeCell ref="B56:C56"/>
    <mergeCell ref="B60:C60"/>
    <mergeCell ref="B59:C59"/>
    <mergeCell ref="B58:C58"/>
    <mergeCell ref="B57:C57"/>
    <mergeCell ref="B64:C64"/>
    <mergeCell ref="B63:C63"/>
    <mergeCell ref="B62:C62"/>
    <mergeCell ref="B61:C61"/>
    <mergeCell ref="B32:C32"/>
    <mergeCell ref="B34:G34"/>
    <mergeCell ref="B36:C36"/>
    <mergeCell ref="B13:F13"/>
    <mergeCell ref="B15:B16"/>
    <mergeCell ref="B10:H11"/>
    <mergeCell ref="G15:H16"/>
    <mergeCell ref="D15:F16"/>
    <mergeCell ref="G145:H145"/>
    <mergeCell ref="B144:H144"/>
    <mergeCell ref="G131:H131"/>
    <mergeCell ref="B130:H130"/>
    <mergeCell ref="G124:H124"/>
    <mergeCell ref="B123:H123"/>
    <mergeCell ref="B109:C109"/>
    <mergeCell ref="B108:C108"/>
    <mergeCell ref="B107:C107"/>
    <mergeCell ref="G107:H109"/>
    <mergeCell ref="G19:H19"/>
    <mergeCell ref="B27:C27"/>
    <mergeCell ref="B28:C28"/>
    <mergeCell ref="B29:C29"/>
    <mergeCell ref="B30:C30"/>
    <mergeCell ref="G20:H32"/>
    <mergeCell ref="B19:C19"/>
    <mergeCell ref="B20:C20"/>
    <mergeCell ref="B21:C21"/>
    <mergeCell ref="B22:C22"/>
    <mergeCell ref="B23:C23"/>
    <mergeCell ref="B24:C24"/>
    <mergeCell ref="B25:C25"/>
    <mergeCell ref="B26:C26"/>
    <mergeCell ref="B31:C31"/>
    <mergeCell ref="B35:C35"/>
    <mergeCell ref="G35:H35"/>
    <mergeCell ref="G36:H41"/>
    <mergeCell ref="B43:G43"/>
    <mergeCell ref="B37:C37"/>
    <mergeCell ref="B38:C38"/>
    <mergeCell ref="B39:C39"/>
    <mergeCell ref="B40:C40"/>
    <mergeCell ref="B41:C41"/>
    <mergeCell ref="G86:H86"/>
    <mergeCell ref="B84:H84"/>
    <mergeCell ref="B85:H85"/>
    <mergeCell ref="B76:C76"/>
    <mergeCell ref="B75:C75"/>
    <mergeCell ref="B73:C73"/>
    <mergeCell ref="B72:C72"/>
    <mergeCell ref="B71:C71"/>
    <mergeCell ref="B44:C44"/>
    <mergeCell ref="G44:H44"/>
    <mergeCell ref="B45:C45"/>
    <mergeCell ref="G45:H45"/>
    <mergeCell ref="B47:G47"/>
    <mergeCell ref="B49:C49"/>
    <mergeCell ref="B48:C48"/>
    <mergeCell ref="G48:H48"/>
    <mergeCell ref="G49:H50"/>
    <mergeCell ref="B50:C50"/>
    <mergeCell ref="B52:H52"/>
    <mergeCell ref="B54:C54"/>
    <mergeCell ref="B55:C55"/>
    <mergeCell ref="B78:C78"/>
    <mergeCell ref="B77:C77"/>
    <mergeCell ref="G54:H64"/>
    <mergeCell ref="B100:C100"/>
    <mergeCell ref="B70:C70"/>
    <mergeCell ref="B82:C82"/>
    <mergeCell ref="B81:C81"/>
    <mergeCell ref="B80:C80"/>
    <mergeCell ref="B79:C79"/>
    <mergeCell ref="B99:C99"/>
    <mergeCell ref="B98:C98"/>
    <mergeCell ref="B97:C97"/>
    <mergeCell ref="B89:C89"/>
    <mergeCell ref="B88:C88"/>
    <mergeCell ref="B86:C86"/>
    <mergeCell ref="B111:H111"/>
    <mergeCell ref="B112:H112"/>
    <mergeCell ref="B113:C113"/>
    <mergeCell ref="G113:H113"/>
    <mergeCell ref="B115:C115"/>
    <mergeCell ref="B114:C114"/>
    <mergeCell ref="G114:H121"/>
    <mergeCell ref="G87:H92"/>
    <mergeCell ref="B95:C95"/>
    <mergeCell ref="G95:H95"/>
    <mergeCell ref="B94:L94"/>
    <mergeCell ref="B87:C87"/>
    <mergeCell ref="B92:C92"/>
    <mergeCell ref="B91:C91"/>
    <mergeCell ref="B90:C90"/>
    <mergeCell ref="B116:C116"/>
    <mergeCell ref="G96:H102"/>
    <mergeCell ref="B106:C106"/>
    <mergeCell ref="G106:H106"/>
    <mergeCell ref="B104:H104"/>
    <mergeCell ref="B105:N105"/>
    <mergeCell ref="B96:C96"/>
    <mergeCell ref="B102:C102"/>
    <mergeCell ref="B101:C101"/>
    <mergeCell ref="G125:H125"/>
    <mergeCell ref="G126:H126"/>
    <mergeCell ref="G127:H127"/>
    <mergeCell ref="G128:H128"/>
    <mergeCell ref="B118:C118"/>
    <mergeCell ref="B117:C117"/>
    <mergeCell ref="B132:F132"/>
    <mergeCell ref="G132:H137"/>
    <mergeCell ref="B138:F138"/>
    <mergeCell ref="G138:H142"/>
    <mergeCell ref="B140:E140"/>
    <mergeCell ref="B139:E139"/>
    <mergeCell ref="B121:C121"/>
    <mergeCell ref="B120:C120"/>
    <mergeCell ref="B119:C119"/>
    <mergeCell ref="B134:E134"/>
    <mergeCell ref="B133:E133"/>
    <mergeCell ref="B142:E142"/>
    <mergeCell ref="B141:E141"/>
    <mergeCell ref="G158:H166"/>
    <mergeCell ref="G146:H154"/>
    <mergeCell ref="G157:H157"/>
    <mergeCell ref="B156:H156"/>
    <mergeCell ref="B153:E153"/>
    <mergeCell ref="B152:E152"/>
    <mergeCell ref="B151:E151"/>
    <mergeCell ref="B150:E150"/>
    <mergeCell ref="B149:E149"/>
    <mergeCell ref="B148:E148"/>
    <mergeCell ref="B154:E154"/>
    <mergeCell ref="B147:E147"/>
    <mergeCell ref="B146:E146"/>
    <mergeCell ref="B175:B176"/>
    <mergeCell ref="D175:F176"/>
    <mergeCell ref="G175:H176"/>
    <mergeCell ref="B180:C180"/>
    <mergeCell ref="G180:H180"/>
    <mergeCell ref="D180:E180"/>
    <mergeCell ref="B168:H168"/>
    <mergeCell ref="G169:H169"/>
    <mergeCell ref="G170:H173"/>
    <mergeCell ref="B173:E173"/>
    <mergeCell ref="B172:E172"/>
    <mergeCell ref="B171:E171"/>
    <mergeCell ref="B170:E170"/>
    <mergeCell ref="B169:E169"/>
    <mergeCell ref="G195:H201"/>
    <mergeCell ref="B179:J179"/>
    <mergeCell ref="B191:C191"/>
    <mergeCell ref="B190:C190"/>
    <mergeCell ref="B189:C189"/>
    <mergeCell ref="B193:H193"/>
    <mergeCell ref="B194:C194"/>
    <mergeCell ref="D194:E194"/>
    <mergeCell ref="G194:H194"/>
    <mergeCell ref="B188:F188"/>
    <mergeCell ref="G188:H191"/>
    <mergeCell ref="D189:E189"/>
    <mergeCell ref="D190:E190"/>
    <mergeCell ref="D191:E191"/>
    <mergeCell ref="B186:H186"/>
    <mergeCell ref="D183:E183"/>
    <mergeCell ref="D182:E182"/>
    <mergeCell ref="G181:H184"/>
    <mergeCell ref="B187:C187"/>
    <mergeCell ref="D187:E187"/>
    <mergeCell ref="G187:H187"/>
    <mergeCell ref="B181:F181"/>
    <mergeCell ref="D184:E184"/>
    <mergeCell ref="B201:C201"/>
    <mergeCell ref="B200:C200"/>
    <mergeCell ref="B199:C199"/>
    <mergeCell ref="D201:E201"/>
    <mergeCell ref="D200:E200"/>
    <mergeCell ref="D199:E199"/>
    <mergeCell ref="B195:F195"/>
    <mergeCell ref="B196:C196"/>
    <mergeCell ref="D196:E196"/>
    <mergeCell ref="B197:C197"/>
    <mergeCell ref="D197:E197"/>
    <mergeCell ref="B198:C198"/>
    <mergeCell ref="D198:E198"/>
    <mergeCell ref="B203:H203"/>
    <mergeCell ref="B204:C204"/>
    <mergeCell ref="D204:E204"/>
    <mergeCell ref="G204:H204"/>
    <mergeCell ref="B205:F205"/>
    <mergeCell ref="G205:H210"/>
    <mergeCell ref="B206:C206"/>
    <mergeCell ref="D206:E206"/>
    <mergeCell ref="B207:C207"/>
    <mergeCell ref="D207:E207"/>
    <mergeCell ref="B217:C217"/>
    <mergeCell ref="D217:E217"/>
    <mergeCell ref="B218:C218"/>
    <mergeCell ref="D218:E218"/>
    <mergeCell ref="B212:H212"/>
    <mergeCell ref="B213:C213"/>
    <mergeCell ref="D213:E213"/>
    <mergeCell ref="G213:H213"/>
    <mergeCell ref="B208:C208"/>
    <mergeCell ref="D208:E208"/>
    <mergeCell ref="B209:C209"/>
    <mergeCell ref="D209:E209"/>
    <mergeCell ref="B210:C210"/>
    <mergeCell ref="D210:E210"/>
    <mergeCell ref="D227:E227"/>
    <mergeCell ref="B228:C228"/>
    <mergeCell ref="D228:E228"/>
    <mergeCell ref="G214:H221"/>
    <mergeCell ref="B223:H223"/>
    <mergeCell ref="B224:C224"/>
    <mergeCell ref="D224:E224"/>
    <mergeCell ref="G224:H224"/>
    <mergeCell ref="B225:F225"/>
    <mergeCell ref="G225:H228"/>
    <mergeCell ref="B226:C226"/>
    <mergeCell ref="D226:E226"/>
    <mergeCell ref="B227:C227"/>
    <mergeCell ref="B219:C219"/>
    <mergeCell ref="D219:E219"/>
    <mergeCell ref="B221:C221"/>
    <mergeCell ref="B220:C220"/>
    <mergeCell ref="D221:E221"/>
    <mergeCell ref="D220:E220"/>
    <mergeCell ref="B214:F214"/>
    <mergeCell ref="B215:C215"/>
    <mergeCell ref="D215:E215"/>
    <mergeCell ref="B216:C216"/>
    <mergeCell ref="D216:E216"/>
  </mergeCells>
  <hyperlinks>
    <hyperlink ref="B15:B16" location="Главная!A1" display="→ Главная"/>
  </hyperlinks>
  <pageMargins left="0.7" right="0.7" top="0.75" bottom="0.75" header="0.3" footer="0.3"/>
  <pageSetup paperSize="9" orientation="portrait" horizontalDpi="300" verticalDpi="300" r:id="rId1"/>
  <drawing r:id="rId2"/>
  <legacyDrawing r:id="rId3"/>
  <oleObjects>
    <mc:AlternateContent xmlns:mc="http://schemas.openxmlformats.org/markup-compatibility/2006">
      <mc:Choice Requires="x14">
        <oleObject progId="CorelDraw.Graphic.17" shapeId="16390" r:id="rId4">
          <objectPr defaultSize="0" autoPict="0" r:id="rId5">
            <anchor moveWithCells="1" sizeWithCells="1">
              <from>
                <xdr:col>5</xdr:col>
                <xdr:colOff>714375</xdr:colOff>
                <xdr:row>1</xdr:row>
                <xdr:rowOff>123825</xdr:rowOff>
              </from>
              <to>
                <xdr:col>7</xdr:col>
                <xdr:colOff>219075</xdr:colOff>
                <xdr:row>6</xdr:row>
                <xdr:rowOff>104775</xdr:rowOff>
              </to>
            </anchor>
          </objectPr>
        </oleObject>
      </mc:Choice>
      <mc:Fallback>
        <oleObject progId="CorelDraw.Graphic.17" shapeId="16390" r:id="rId4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Лист5">
    <tabColor rgb="FF7C7D7E"/>
    <pageSetUpPr fitToPage="1"/>
  </sheetPr>
  <dimension ref="A1:G105"/>
  <sheetViews>
    <sheetView showGridLines="0" zoomScale="120" zoomScaleNormal="120" workbookViewId="0"/>
  </sheetViews>
  <sheetFormatPr defaultRowHeight="15"/>
  <cols>
    <col min="1" max="1" width="2.85546875" style="4" customWidth="1"/>
    <col min="2" max="2" width="22.42578125" style="4" customWidth="1"/>
    <col min="3" max="3" width="30.7109375" style="4" customWidth="1"/>
    <col min="4" max="4" width="11.28515625" style="4" customWidth="1"/>
    <col min="5" max="5" width="15.42578125" style="4" customWidth="1"/>
    <col min="6" max="6" width="20.85546875" style="4" customWidth="1"/>
    <col min="7" max="16384" width="9.140625" style="4"/>
  </cols>
  <sheetData>
    <row r="1" spans="1:7" s="286" customFormat="1"/>
    <row r="2" spans="1:7" s="286" customFormat="1">
      <c r="B2" s="845" t="s">
        <v>1402</v>
      </c>
      <c r="C2" s="845"/>
      <c r="D2" s="845"/>
    </row>
    <row r="3" spans="1:7" s="286" customFormat="1">
      <c r="B3" s="845"/>
      <c r="C3" s="845"/>
      <c r="D3" s="845"/>
    </row>
    <row r="4" spans="1:7" s="286" customFormat="1">
      <c r="B4" s="845"/>
      <c r="C4" s="845"/>
      <c r="D4" s="845"/>
    </row>
    <row r="5" spans="1:7" s="286" customFormat="1">
      <c r="B5" s="845"/>
      <c r="C5" s="845"/>
      <c r="D5" s="845"/>
    </row>
    <row r="6" spans="1:7" s="286" customFormat="1">
      <c r="B6" s="845"/>
      <c r="C6" s="845"/>
      <c r="D6" s="845"/>
    </row>
    <row r="7" spans="1:7" ht="15" customHeight="1">
      <c r="B7" s="845"/>
      <c r="C7" s="845"/>
      <c r="D7" s="845"/>
      <c r="E7" s="286"/>
    </row>
    <row r="8" spans="1:7" s="286" customFormat="1" ht="15" customHeight="1">
      <c r="B8" s="845"/>
      <c r="C8" s="845"/>
      <c r="D8" s="845"/>
    </row>
    <row r="9" spans="1:7" s="286" customFormat="1" ht="15" customHeight="1">
      <c r="B9" s="845"/>
      <c r="C9" s="845"/>
      <c r="D9" s="845"/>
    </row>
    <row r="10" spans="1:7" s="286" customFormat="1" ht="15" customHeight="1" thickBot="1">
      <c r="B10" s="6"/>
      <c r="C10" s="6"/>
    </row>
    <row r="11" spans="1:7" s="286" customFormat="1" ht="15" customHeight="1">
      <c r="A11" s="66"/>
      <c r="B11" s="672" t="s">
        <v>1426</v>
      </c>
      <c r="C11" s="672"/>
      <c r="D11" s="672"/>
      <c r="E11" s="672"/>
      <c r="F11" s="672"/>
      <c r="G11" s="66"/>
    </row>
    <row r="12" spans="1:7" s="286" customFormat="1" ht="15" customHeight="1" thickBot="1">
      <c r="A12" s="66"/>
      <c r="B12" s="673"/>
      <c r="C12" s="673"/>
      <c r="D12" s="673"/>
      <c r="E12" s="673"/>
      <c r="F12" s="673"/>
      <c r="G12" s="66"/>
    </row>
    <row r="13" spans="1:7" s="286" customFormat="1" ht="15" customHeight="1">
      <c r="A13" s="66"/>
      <c r="B13" s="272"/>
      <c r="C13" s="329"/>
      <c r="D13" s="329"/>
      <c r="E13" s="329"/>
      <c r="F13" s="329"/>
      <c r="G13" s="66"/>
    </row>
    <row r="14" spans="1:7" s="286" customFormat="1" ht="15" customHeight="1">
      <c r="A14" s="66"/>
      <c r="B14" s="674" t="s">
        <v>2527</v>
      </c>
      <c r="C14" s="674"/>
      <c r="D14" s="674"/>
      <c r="E14" s="674"/>
      <c r="F14" s="674"/>
      <c r="G14" s="66"/>
    </row>
    <row r="15" spans="1:7" s="286" customFormat="1" ht="15" customHeight="1">
      <c r="A15" s="66"/>
      <c r="B15" s="329"/>
      <c r="C15" s="329"/>
      <c r="D15" s="329"/>
      <c r="E15" s="329"/>
      <c r="F15" s="329"/>
      <c r="G15" s="66"/>
    </row>
    <row r="16" spans="1:7" s="286" customFormat="1" ht="15" customHeight="1">
      <c r="A16" s="66"/>
      <c r="B16" s="677" t="s">
        <v>1416</v>
      </c>
      <c r="C16" s="675" t="s">
        <v>352</v>
      </c>
      <c r="D16" s="675"/>
      <c r="E16" s="679"/>
      <c r="F16" s="679"/>
      <c r="G16" s="66"/>
    </row>
    <row r="17" spans="1:7" s="286" customFormat="1" ht="15" customHeight="1">
      <c r="A17" s="66"/>
      <c r="B17" s="678"/>
      <c r="C17" s="676"/>
      <c r="D17" s="676"/>
      <c r="E17" s="680"/>
      <c r="F17" s="680"/>
      <c r="G17" s="66"/>
    </row>
    <row r="18" spans="1:7" ht="15" customHeight="1">
      <c r="B18" s="71"/>
      <c r="C18" s="71"/>
      <c r="D18" s="71"/>
      <c r="E18" s="425"/>
      <c r="F18" s="426"/>
    </row>
    <row r="19" spans="1:7" s="64" customFormat="1" ht="15" customHeight="1">
      <c r="A19" s="62"/>
      <c r="B19" s="427" t="s">
        <v>151</v>
      </c>
      <c r="C19" s="77"/>
      <c r="D19" s="78"/>
      <c r="E19" s="79"/>
      <c r="F19" s="80"/>
    </row>
    <row r="20" spans="1:7" ht="22.5" customHeight="1">
      <c r="B20" s="349" t="s">
        <v>0</v>
      </c>
      <c r="C20" s="352" t="s">
        <v>1</v>
      </c>
      <c r="D20" s="307" t="s">
        <v>137</v>
      </c>
      <c r="E20" s="307" t="s">
        <v>51</v>
      </c>
      <c r="F20" s="350" t="s">
        <v>3</v>
      </c>
    </row>
    <row r="21" spans="1:7" ht="17.100000000000001" customHeight="1">
      <c r="B21" s="846" t="s">
        <v>138</v>
      </c>
      <c r="C21" s="847"/>
      <c r="D21" s="847"/>
      <c r="E21" s="848"/>
      <c r="F21" s="222"/>
    </row>
    <row r="22" spans="1:7" ht="15" customHeight="1">
      <c r="B22" s="214" t="s">
        <v>139</v>
      </c>
      <c r="C22" s="215">
        <v>1.1000000000000001</v>
      </c>
      <c r="D22" s="215">
        <v>6</v>
      </c>
      <c r="E22" s="225">
        <v>655.20000000000005</v>
      </c>
      <c r="F22" s="223"/>
    </row>
    <row r="23" spans="1:7" s="161" customFormat="1" ht="17.100000000000001" customHeight="1">
      <c r="B23" s="846" t="s">
        <v>140</v>
      </c>
      <c r="C23" s="847"/>
      <c r="D23" s="847"/>
      <c r="E23" s="848"/>
      <c r="F23" s="223"/>
    </row>
    <row r="24" spans="1:7" s="161" customFormat="1" ht="15" customHeight="1">
      <c r="B24" s="214" t="s">
        <v>141</v>
      </c>
      <c r="C24" s="215">
        <v>1.9</v>
      </c>
      <c r="D24" s="215">
        <v>11</v>
      </c>
      <c r="E24" s="225">
        <v>706.8</v>
      </c>
      <c r="F24" s="223"/>
    </row>
    <row r="25" spans="1:7" s="161" customFormat="1" ht="17.100000000000001" customHeight="1">
      <c r="B25" s="846" t="s">
        <v>142</v>
      </c>
      <c r="C25" s="847"/>
      <c r="D25" s="847"/>
      <c r="E25" s="848"/>
      <c r="F25" s="223"/>
    </row>
    <row r="26" spans="1:7" s="161" customFormat="1" ht="15" customHeight="1">
      <c r="B26" s="214" t="s">
        <v>143</v>
      </c>
      <c r="C26" s="215">
        <v>2</v>
      </c>
      <c r="D26" s="215">
        <v>17</v>
      </c>
      <c r="E26" s="225">
        <v>798</v>
      </c>
      <c r="F26" s="223"/>
    </row>
    <row r="27" spans="1:7" s="161" customFormat="1" ht="17.100000000000001" customHeight="1">
      <c r="B27" s="846" t="s">
        <v>144</v>
      </c>
      <c r="C27" s="847"/>
      <c r="D27" s="847"/>
      <c r="E27" s="848"/>
      <c r="F27" s="223"/>
    </row>
    <row r="28" spans="1:7" s="161" customFormat="1" ht="15" customHeight="1">
      <c r="B28" s="214" t="s">
        <v>145</v>
      </c>
      <c r="C28" s="215">
        <v>2.8</v>
      </c>
      <c r="D28" s="215">
        <v>23</v>
      </c>
      <c r="E28" s="225">
        <v>998.4</v>
      </c>
      <c r="F28" s="223"/>
    </row>
    <row r="29" spans="1:7" s="161" customFormat="1" ht="17.100000000000001" customHeight="1">
      <c r="B29" s="846" t="s">
        <v>146</v>
      </c>
      <c r="C29" s="847"/>
      <c r="D29" s="847"/>
      <c r="E29" s="848"/>
      <c r="F29" s="223"/>
    </row>
    <row r="30" spans="1:7" s="161" customFormat="1" ht="15" customHeight="1">
      <c r="B30" s="214" t="s">
        <v>147</v>
      </c>
      <c r="C30" s="215">
        <v>1.2</v>
      </c>
      <c r="D30" s="215">
        <v>18</v>
      </c>
      <c r="E30" s="225">
        <v>1204.8</v>
      </c>
      <c r="F30" s="223"/>
    </row>
    <row r="31" spans="1:7" s="161" customFormat="1" ht="17.100000000000001" customHeight="1">
      <c r="B31" s="846" t="s">
        <v>148</v>
      </c>
      <c r="C31" s="847"/>
      <c r="D31" s="847"/>
      <c r="E31" s="848"/>
      <c r="F31" s="223"/>
    </row>
    <row r="32" spans="1:7" s="161" customFormat="1" ht="15" customHeight="1">
      <c r="B32" s="214" t="s">
        <v>149</v>
      </c>
      <c r="C32" s="215">
        <v>3</v>
      </c>
      <c r="D32" s="215" t="s">
        <v>150</v>
      </c>
      <c r="E32" s="225">
        <v>592.79999999999995</v>
      </c>
      <c r="F32" s="226"/>
    </row>
    <row r="33" spans="2:6" s="428" customFormat="1" ht="26.25" customHeight="1">
      <c r="B33" s="849" t="s">
        <v>1772</v>
      </c>
      <c r="C33" s="849"/>
      <c r="D33" s="849"/>
      <c r="E33" s="849"/>
      <c r="F33" s="849"/>
    </row>
    <row r="34" spans="2:6" s="161" customFormat="1" ht="15" customHeight="1">
      <c r="B34" s="259"/>
      <c r="C34" s="259"/>
      <c r="D34" s="259"/>
      <c r="E34" s="259"/>
      <c r="F34" s="259"/>
    </row>
    <row r="35" spans="2:6" s="161" customFormat="1" ht="15" customHeight="1">
      <c r="B35" s="844" t="s">
        <v>1324</v>
      </c>
      <c r="C35" s="844"/>
      <c r="D35" s="844"/>
      <c r="E35" s="844"/>
      <c r="F35" s="844"/>
    </row>
    <row r="36" spans="2:6" ht="15" customHeight="1">
      <c r="B36" s="429"/>
      <c r="C36" s="429"/>
      <c r="D36" s="429"/>
      <c r="E36" s="429"/>
      <c r="F36" s="430"/>
    </row>
    <row r="37" spans="2:6" ht="15" customHeight="1">
      <c r="B37" s="429"/>
      <c r="C37" s="429"/>
      <c r="D37" s="429"/>
      <c r="E37" s="429"/>
      <c r="F37" s="430"/>
    </row>
    <row r="38" spans="2:6" ht="15" customHeight="1">
      <c r="B38" s="429"/>
      <c r="C38" s="429"/>
      <c r="D38" s="429"/>
      <c r="E38" s="429"/>
      <c r="F38" s="430"/>
    </row>
    <row r="39" spans="2:6" ht="15" customHeight="1">
      <c r="B39" s="429"/>
      <c r="C39" s="429"/>
      <c r="D39" s="429"/>
      <c r="E39" s="429"/>
      <c r="F39" s="430"/>
    </row>
    <row r="40" spans="2:6" ht="15" customHeight="1">
      <c r="B40" s="429"/>
      <c r="C40" s="429"/>
      <c r="D40" s="429"/>
      <c r="E40" s="429"/>
      <c r="F40" s="430"/>
    </row>
    <row r="41" spans="2:6" ht="15" customHeight="1">
      <c r="B41" s="429"/>
      <c r="C41" s="429"/>
      <c r="D41" s="429"/>
      <c r="E41" s="429"/>
      <c r="F41" s="430"/>
    </row>
    <row r="42" spans="2:6" ht="15" customHeight="1">
      <c r="B42" s="429"/>
      <c r="C42" s="429"/>
      <c r="D42" s="429"/>
      <c r="E42" s="429"/>
      <c r="F42" s="430"/>
    </row>
    <row r="43" spans="2:6" ht="15" customHeight="1">
      <c r="B43" s="429"/>
      <c r="C43" s="429"/>
      <c r="D43" s="429"/>
      <c r="E43" s="429"/>
      <c r="F43" s="430"/>
    </row>
    <row r="44" spans="2:6" ht="15" customHeight="1">
      <c r="B44" s="429"/>
      <c r="C44" s="429"/>
      <c r="D44" s="429"/>
      <c r="E44" s="429"/>
      <c r="F44" s="430"/>
    </row>
    <row r="45" spans="2:6" ht="15" customHeight="1">
      <c r="B45" s="429"/>
      <c r="C45" s="429"/>
      <c r="D45" s="429"/>
      <c r="E45" s="429"/>
      <c r="F45" s="430"/>
    </row>
    <row r="46" spans="2:6" ht="15" customHeight="1">
      <c r="B46" s="429"/>
      <c r="C46" s="429"/>
      <c r="D46" s="429"/>
      <c r="E46" s="429"/>
      <c r="F46" s="430"/>
    </row>
    <row r="47" spans="2:6" ht="15" customHeight="1">
      <c r="B47" s="429"/>
      <c r="C47" s="429"/>
      <c r="D47" s="429"/>
      <c r="E47" s="429"/>
      <c r="F47" s="430"/>
    </row>
    <row r="48" spans="2:6" ht="15" customHeight="1">
      <c r="B48" s="429"/>
      <c r="C48" s="429"/>
      <c r="D48" s="429"/>
      <c r="E48" s="429"/>
      <c r="F48" s="430"/>
    </row>
    <row r="49" spans="2:6" ht="15" customHeight="1">
      <c r="B49" s="429"/>
      <c r="C49" s="429"/>
      <c r="D49" s="429"/>
      <c r="E49" s="429"/>
      <c r="F49" s="430"/>
    </row>
    <row r="50" spans="2:6" ht="15" customHeight="1">
      <c r="B50" s="429"/>
      <c r="C50" s="429"/>
      <c r="D50" s="429"/>
      <c r="E50" s="429"/>
      <c r="F50" s="430"/>
    </row>
    <row r="51" spans="2:6" ht="15" customHeight="1">
      <c r="B51" s="429"/>
      <c r="C51" s="429"/>
      <c r="D51" s="429"/>
      <c r="E51" s="429"/>
      <c r="F51" s="430"/>
    </row>
    <row r="52" spans="2:6" ht="15" customHeight="1">
      <c r="B52" s="429"/>
      <c r="C52" s="429"/>
      <c r="D52" s="429"/>
      <c r="E52" s="429"/>
      <c r="F52" s="430"/>
    </row>
    <row r="53" spans="2:6" ht="15" customHeight="1">
      <c r="B53" s="429"/>
      <c r="C53" s="429"/>
      <c r="D53" s="429"/>
      <c r="E53" s="429"/>
      <c r="F53" s="430"/>
    </row>
    <row r="54" spans="2:6" ht="15" customHeight="1">
      <c r="B54" s="429"/>
      <c r="C54" s="429"/>
      <c r="D54" s="429"/>
      <c r="E54" s="429"/>
      <c r="F54" s="430"/>
    </row>
    <row r="55" spans="2:6" ht="15" customHeight="1">
      <c r="B55" s="429"/>
      <c r="C55" s="429"/>
      <c r="D55" s="429"/>
      <c r="E55" s="429"/>
      <c r="F55" s="430"/>
    </row>
    <row r="56" spans="2:6" ht="15" customHeight="1">
      <c r="B56" s="429"/>
      <c r="C56" s="429"/>
      <c r="D56" s="429"/>
      <c r="E56" s="429"/>
      <c r="F56" s="430"/>
    </row>
    <row r="57" spans="2:6" ht="15" customHeight="1">
      <c r="B57" s="429"/>
      <c r="C57" s="429"/>
      <c r="D57" s="429"/>
      <c r="E57" s="429"/>
      <c r="F57" s="430"/>
    </row>
    <row r="58" spans="2:6" ht="15" customHeight="1">
      <c r="B58" s="429"/>
      <c r="C58" s="429"/>
      <c r="D58" s="429"/>
      <c r="E58" s="429"/>
      <c r="F58" s="430"/>
    </row>
    <row r="59" spans="2:6" ht="15" customHeight="1">
      <c r="B59" s="429"/>
      <c r="C59" s="429"/>
      <c r="D59" s="429"/>
      <c r="E59" s="429"/>
      <c r="F59" s="430"/>
    </row>
    <row r="60" spans="2:6" ht="15" customHeight="1">
      <c r="B60" s="429"/>
      <c r="C60" s="429"/>
      <c r="D60" s="429"/>
      <c r="E60" s="429"/>
      <c r="F60" s="430"/>
    </row>
    <row r="61" spans="2:6" ht="15" customHeight="1">
      <c r="B61" s="5"/>
      <c r="C61" s="5"/>
      <c r="D61" s="5"/>
      <c r="E61" s="5"/>
    </row>
    <row r="62" spans="2:6" ht="15" customHeight="1">
      <c r="B62" s="5"/>
      <c r="C62" s="5"/>
      <c r="D62" s="5"/>
      <c r="E62" s="5"/>
    </row>
    <row r="63" spans="2:6" ht="15" customHeight="1">
      <c r="B63" s="5"/>
      <c r="C63" s="5"/>
      <c r="D63" s="5"/>
      <c r="E63" s="5"/>
    </row>
    <row r="64" spans="2:6" ht="15" customHeight="1">
      <c r="B64" s="5"/>
      <c r="C64" s="5"/>
      <c r="D64" s="5"/>
      <c r="E64" s="5"/>
    </row>
    <row r="65" spans="2:5" ht="15" customHeight="1">
      <c r="B65" s="5"/>
      <c r="C65" s="5"/>
      <c r="D65" s="5"/>
      <c r="E65" s="5"/>
    </row>
    <row r="66" spans="2:5" ht="15" customHeight="1">
      <c r="B66" s="5"/>
      <c r="C66" s="5"/>
      <c r="D66" s="5"/>
      <c r="E66" s="5"/>
    </row>
    <row r="67" spans="2:5" ht="15" customHeight="1">
      <c r="B67" s="5"/>
      <c r="C67" s="5"/>
      <c r="D67" s="5"/>
      <c r="E67" s="5"/>
    </row>
    <row r="68" spans="2:5" ht="15" customHeight="1">
      <c r="B68" s="5"/>
      <c r="C68" s="5"/>
      <c r="D68" s="5"/>
      <c r="E68" s="5"/>
    </row>
    <row r="69" spans="2:5" ht="15" customHeight="1">
      <c r="B69" s="5"/>
      <c r="C69" s="5"/>
      <c r="D69" s="5"/>
      <c r="E69" s="5"/>
    </row>
    <row r="70" spans="2:5" ht="15" customHeight="1">
      <c r="B70" s="5"/>
      <c r="C70" s="5"/>
      <c r="D70" s="5"/>
      <c r="E70" s="5"/>
    </row>
    <row r="71" spans="2:5" ht="15" customHeight="1">
      <c r="B71" s="5"/>
      <c r="C71" s="5"/>
      <c r="D71" s="5"/>
      <c r="E71" s="5"/>
    </row>
    <row r="72" spans="2:5" ht="15" customHeight="1">
      <c r="B72" s="5"/>
      <c r="C72" s="5"/>
      <c r="D72" s="5"/>
      <c r="E72" s="5"/>
    </row>
    <row r="73" spans="2:5" ht="15" customHeight="1">
      <c r="B73" s="5"/>
      <c r="C73" s="5"/>
      <c r="D73" s="5"/>
      <c r="E73" s="5"/>
    </row>
    <row r="74" spans="2:5" ht="15" customHeight="1">
      <c r="B74" s="5"/>
      <c r="C74" s="5"/>
      <c r="D74" s="5"/>
      <c r="E74" s="5"/>
    </row>
    <row r="75" spans="2:5" ht="15" customHeight="1">
      <c r="B75" s="5"/>
      <c r="C75" s="5"/>
      <c r="D75" s="5"/>
      <c r="E75" s="5"/>
    </row>
    <row r="76" spans="2:5" ht="15" customHeight="1">
      <c r="B76" s="5"/>
      <c r="C76" s="5"/>
      <c r="D76" s="5"/>
      <c r="E76" s="5"/>
    </row>
    <row r="77" spans="2:5" ht="15" customHeight="1">
      <c r="B77" s="5"/>
      <c r="C77" s="5"/>
      <c r="D77" s="5"/>
      <c r="E77" s="5"/>
    </row>
    <row r="78" spans="2:5" ht="15" customHeight="1">
      <c r="B78" s="5"/>
      <c r="C78" s="5"/>
      <c r="D78" s="5"/>
      <c r="E78" s="5"/>
    </row>
    <row r="79" spans="2:5" ht="15" customHeight="1">
      <c r="B79" s="5"/>
      <c r="C79" s="5"/>
      <c r="D79" s="5"/>
      <c r="E79" s="5"/>
    </row>
    <row r="80" spans="2:5" ht="15" customHeight="1">
      <c r="B80" s="5"/>
      <c r="C80" s="5"/>
      <c r="D80" s="5"/>
      <c r="E80" s="5"/>
    </row>
    <row r="81" spans="2:5" ht="15" customHeight="1">
      <c r="B81" s="5"/>
      <c r="C81" s="5"/>
      <c r="D81" s="5"/>
      <c r="E81" s="5"/>
    </row>
    <row r="82" spans="2:5" ht="15" customHeight="1">
      <c r="B82" s="5"/>
      <c r="C82" s="5"/>
      <c r="D82" s="5"/>
      <c r="E82" s="5"/>
    </row>
    <row r="83" spans="2:5" ht="15" customHeight="1">
      <c r="B83" s="5"/>
      <c r="C83" s="5"/>
      <c r="D83" s="5"/>
      <c r="E83" s="5"/>
    </row>
    <row r="84" spans="2:5" ht="15" customHeight="1">
      <c r="B84" s="5"/>
      <c r="C84" s="5"/>
      <c r="D84" s="5"/>
      <c r="E84" s="5"/>
    </row>
    <row r="85" spans="2:5" ht="15" customHeight="1">
      <c r="B85" s="5"/>
      <c r="C85" s="5"/>
      <c r="D85" s="5"/>
      <c r="E85" s="5"/>
    </row>
    <row r="86" spans="2:5" ht="15" customHeight="1">
      <c r="B86" s="5"/>
      <c r="C86" s="5"/>
      <c r="D86" s="5"/>
      <c r="E86" s="5"/>
    </row>
    <row r="87" spans="2:5" ht="15" customHeight="1">
      <c r="B87" s="5"/>
      <c r="C87" s="5"/>
      <c r="D87" s="5"/>
      <c r="E87" s="5"/>
    </row>
    <row r="88" spans="2:5" ht="15" customHeight="1">
      <c r="B88" s="5"/>
      <c r="C88" s="5"/>
      <c r="D88" s="5"/>
      <c r="E88" s="5"/>
    </row>
    <row r="89" spans="2:5" ht="15" customHeight="1">
      <c r="B89" s="5"/>
      <c r="C89" s="5"/>
      <c r="D89" s="5"/>
      <c r="E89" s="5"/>
    </row>
    <row r="90" spans="2:5" ht="15" customHeight="1">
      <c r="B90" s="5"/>
      <c r="C90" s="5"/>
      <c r="D90" s="5"/>
      <c r="E90" s="5"/>
    </row>
    <row r="91" spans="2:5">
      <c r="B91" s="5"/>
      <c r="C91" s="5"/>
      <c r="D91" s="5"/>
      <c r="E91" s="5"/>
    </row>
    <row r="92" spans="2:5">
      <c r="B92" s="5"/>
      <c r="C92" s="5"/>
      <c r="D92" s="5"/>
      <c r="E92" s="5"/>
    </row>
    <row r="93" spans="2:5">
      <c r="B93" s="5"/>
      <c r="C93" s="5"/>
      <c r="D93" s="5"/>
      <c r="E93" s="5"/>
    </row>
    <row r="94" spans="2:5">
      <c r="B94" s="5"/>
      <c r="C94" s="5"/>
      <c r="D94" s="5"/>
      <c r="E94" s="5"/>
    </row>
    <row r="95" spans="2:5">
      <c r="B95" s="5"/>
      <c r="C95" s="5"/>
      <c r="D95" s="5"/>
      <c r="E95" s="5"/>
    </row>
    <row r="96" spans="2:5">
      <c r="B96" s="5"/>
      <c r="C96" s="5"/>
      <c r="D96" s="5"/>
      <c r="E96" s="5"/>
    </row>
    <row r="97" spans="2:5">
      <c r="B97" s="5"/>
      <c r="C97" s="5"/>
      <c r="D97" s="5"/>
      <c r="E97" s="5"/>
    </row>
    <row r="98" spans="2:5">
      <c r="B98" s="5"/>
      <c r="C98" s="5"/>
      <c r="D98" s="5"/>
      <c r="E98" s="5"/>
    </row>
    <row r="99" spans="2:5">
      <c r="B99" s="5"/>
      <c r="C99" s="5"/>
      <c r="D99" s="5"/>
      <c r="E99" s="5"/>
    </row>
    <row r="100" spans="2:5">
      <c r="B100" s="5"/>
      <c r="C100" s="5"/>
      <c r="D100" s="5"/>
      <c r="E100" s="5"/>
    </row>
    <row r="101" spans="2:5">
      <c r="B101" s="5"/>
      <c r="C101" s="5"/>
      <c r="D101" s="5"/>
      <c r="E101" s="5"/>
    </row>
    <row r="102" spans="2:5">
      <c r="B102" s="5"/>
      <c r="C102" s="5"/>
      <c r="D102" s="5"/>
      <c r="E102" s="5"/>
    </row>
    <row r="103" spans="2:5">
      <c r="B103" s="5"/>
      <c r="C103" s="5"/>
      <c r="D103" s="5"/>
      <c r="E103" s="5"/>
    </row>
    <row r="104" spans="2:5">
      <c r="B104" s="5"/>
      <c r="C104" s="5"/>
      <c r="D104" s="5"/>
      <c r="E104" s="5"/>
    </row>
    <row r="105" spans="2:5" ht="30.75" customHeight="1">
      <c r="B105" s="5"/>
      <c r="C105" s="5"/>
      <c r="D105" s="5"/>
      <c r="E105" s="5"/>
    </row>
  </sheetData>
  <mergeCells count="14">
    <mergeCell ref="B35:F35"/>
    <mergeCell ref="B2:D9"/>
    <mergeCell ref="B11:F12"/>
    <mergeCell ref="B16:B17"/>
    <mergeCell ref="C16:D17"/>
    <mergeCell ref="E16:F17"/>
    <mergeCell ref="B21:E21"/>
    <mergeCell ref="B23:E23"/>
    <mergeCell ref="B25:E25"/>
    <mergeCell ref="B27:E27"/>
    <mergeCell ref="B29:E29"/>
    <mergeCell ref="B31:E31"/>
    <mergeCell ref="B14:F14"/>
    <mergeCell ref="B33:F33"/>
  </mergeCells>
  <hyperlinks>
    <hyperlink ref="B16:B17" location="Главная!A1" display="Главная"/>
  </hyperlinks>
  <pageMargins left="0.39370078740157483" right="0.39370078740157483" top="0.39370078740157483" bottom="0.39370078740157483" header="0.39370078740157483" footer="0.39370078740157483"/>
  <pageSetup paperSize="9" scale="94" orientation="portrait" r:id="rId1"/>
  <drawing r:id="rId2"/>
  <legacyDrawing r:id="rId3"/>
  <oleObjects>
    <mc:AlternateContent xmlns:mc="http://schemas.openxmlformats.org/markup-compatibility/2006">
      <mc:Choice Requires="x14">
        <oleObject progId="CorelDraw.Graphic.17" shapeId="17409" r:id="rId4">
          <objectPr defaultSize="0" autoPict="0" r:id="rId5">
            <anchor moveWithCells="1" sizeWithCells="1">
              <from>
                <xdr:col>3</xdr:col>
                <xdr:colOff>657225</xdr:colOff>
                <xdr:row>0</xdr:row>
                <xdr:rowOff>161925</xdr:rowOff>
              </from>
              <to>
                <xdr:col>6</xdr:col>
                <xdr:colOff>171450</xdr:colOff>
                <xdr:row>8</xdr:row>
                <xdr:rowOff>47625</xdr:rowOff>
              </to>
            </anchor>
          </objectPr>
        </oleObject>
      </mc:Choice>
      <mc:Fallback>
        <oleObject progId="CorelDraw.Graphic.17" shapeId="17409" r:id="rId4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Лист6">
    <tabColor rgb="FFE74834"/>
    <pageSetUpPr fitToPage="1"/>
  </sheetPr>
  <dimension ref="A1:M614"/>
  <sheetViews>
    <sheetView showGridLines="0" zoomScale="120" zoomScaleNormal="120" zoomScalePageLayoutView="55" workbookViewId="0"/>
  </sheetViews>
  <sheetFormatPr defaultRowHeight="15"/>
  <cols>
    <col min="1" max="1" width="3.5703125" style="4" customWidth="1"/>
    <col min="2" max="2" width="24.5703125" style="88" customWidth="1"/>
    <col min="3" max="4" width="17.7109375" style="87" customWidth="1"/>
    <col min="5" max="5" width="17.7109375" style="4" customWidth="1"/>
    <col min="6" max="6" width="25" style="4" customWidth="1"/>
    <col min="7" max="7" width="9.42578125" style="4" customWidth="1"/>
    <col min="8" max="9" width="9.140625" style="4" customWidth="1"/>
    <col min="10" max="16384" width="9.140625" style="4"/>
  </cols>
  <sheetData>
    <row r="1" spans="2:6" s="286" customFormat="1">
      <c r="B1" s="88"/>
      <c r="C1" s="87"/>
      <c r="D1" s="87"/>
    </row>
    <row r="2" spans="2:6" s="286" customFormat="1">
      <c r="B2" s="671" t="s">
        <v>1402</v>
      </c>
      <c r="C2" s="671"/>
      <c r="D2" s="671"/>
    </row>
    <row r="3" spans="2:6" s="286" customFormat="1">
      <c r="B3" s="671"/>
      <c r="C3" s="671"/>
      <c r="D3" s="671"/>
    </row>
    <row r="4" spans="2:6" s="286" customFormat="1">
      <c r="B4" s="671"/>
      <c r="C4" s="671"/>
      <c r="D4" s="671"/>
    </row>
    <row r="5" spans="2:6" s="286" customFormat="1">
      <c r="B5" s="671"/>
      <c r="C5" s="671"/>
      <c r="D5" s="671"/>
    </row>
    <row r="6" spans="2:6" s="286" customFormat="1">
      <c r="B6" s="671"/>
      <c r="C6" s="671"/>
      <c r="D6" s="671"/>
    </row>
    <row r="7" spans="2:6" s="286" customFormat="1">
      <c r="B7" s="671"/>
      <c r="C7" s="671"/>
      <c r="D7" s="671"/>
    </row>
    <row r="8" spans="2:6" s="286" customFormat="1">
      <c r="B8" s="671"/>
      <c r="C8" s="671"/>
      <c r="D8" s="671"/>
    </row>
    <row r="9" spans="2:6" s="286" customFormat="1">
      <c r="B9" s="671"/>
      <c r="C9" s="671"/>
      <c r="D9" s="671"/>
    </row>
    <row r="10" spans="2:6" s="286" customFormat="1" ht="15.75" thickBot="1">
      <c r="B10" s="295"/>
      <c r="C10" s="295"/>
      <c r="D10" s="295"/>
      <c r="E10" s="289"/>
      <c r="F10" s="289"/>
    </row>
    <row r="11" spans="2:6" s="286" customFormat="1">
      <c r="B11" s="672" t="s">
        <v>1426</v>
      </c>
      <c r="C11" s="672"/>
      <c r="D11" s="672"/>
      <c r="E11" s="672"/>
      <c r="F11" s="672"/>
    </row>
    <row r="12" spans="2:6" s="286" customFormat="1" ht="15.75" thickBot="1">
      <c r="B12" s="673"/>
      <c r="C12" s="673"/>
      <c r="D12" s="673"/>
      <c r="E12" s="673"/>
      <c r="F12" s="673"/>
    </row>
    <row r="13" spans="2:6" s="286" customFormat="1">
      <c r="B13" s="297"/>
      <c r="C13" s="297"/>
      <c r="D13" s="297"/>
      <c r="E13" s="297"/>
      <c r="F13" s="297"/>
    </row>
    <row r="14" spans="2:6" s="286" customFormat="1">
      <c r="B14" s="674" t="s">
        <v>2527</v>
      </c>
      <c r="C14" s="674"/>
      <c r="D14" s="674"/>
      <c r="E14" s="674"/>
      <c r="F14" s="674"/>
    </row>
    <row r="15" spans="2:6" s="286" customFormat="1">
      <c r="B15" s="433"/>
      <c r="C15" s="433"/>
      <c r="D15" s="433"/>
      <c r="E15" s="433"/>
      <c r="F15" s="433"/>
    </row>
    <row r="16" spans="2:6" s="286" customFormat="1">
      <c r="B16" s="677" t="s">
        <v>1416</v>
      </c>
      <c r="C16" s="675" t="s">
        <v>353</v>
      </c>
      <c r="D16" s="675"/>
      <c r="E16" s="675"/>
      <c r="F16" s="679"/>
    </row>
    <row r="17" spans="2:13" s="286" customFormat="1">
      <c r="B17" s="678"/>
      <c r="C17" s="676"/>
      <c r="D17" s="676"/>
      <c r="E17" s="676"/>
      <c r="F17" s="680"/>
    </row>
    <row r="18" spans="2:13" s="286" customFormat="1">
      <c r="B18" s="432"/>
      <c r="C18" s="432"/>
      <c r="D18" s="432"/>
    </row>
    <row r="19" spans="2:13" s="286" customFormat="1">
      <c r="B19" s="432"/>
      <c r="C19" s="432"/>
      <c r="D19" s="432"/>
    </row>
    <row r="20" spans="2:13" s="286" customFormat="1">
      <c r="B20" s="666" t="s">
        <v>2529</v>
      </c>
      <c r="C20" s="666"/>
      <c r="D20" s="666"/>
      <c r="E20" s="666"/>
      <c r="F20" s="666"/>
      <c r="G20" s="666"/>
      <c r="H20" s="666"/>
      <c r="I20" s="666"/>
      <c r="J20" s="666"/>
      <c r="K20" s="666"/>
      <c r="L20" s="666"/>
      <c r="M20" s="666"/>
    </row>
    <row r="21" spans="2:13" s="286" customFormat="1">
      <c r="B21" s="666" t="s">
        <v>2528</v>
      </c>
      <c r="C21" s="666"/>
      <c r="D21" s="666"/>
      <c r="E21" s="666"/>
      <c r="F21" s="666"/>
      <c r="G21" s="666"/>
      <c r="H21" s="666"/>
      <c r="I21" s="666"/>
      <c r="J21" s="666"/>
      <c r="K21" s="666"/>
      <c r="L21" s="666"/>
      <c r="M21" s="666"/>
    </row>
    <row r="22" spans="2:13" s="286" customFormat="1" ht="22.5" customHeight="1">
      <c r="B22" s="434" t="s">
        <v>0</v>
      </c>
      <c r="C22" s="434" t="s">
        <v>1773</v>
      </c>
      <c r="D22" s="434" t="s">
        <v>1774</v>
      </c>
      <c r="E22" s="435" t="s">
        <v>51</v>
      </c>
      <c r="F22" s="435" t="s">
        <v>3</v>
      </c>
    </row>
    <row r="23" spans="2:13" s="286" customFormat="1" ht="15" customHeight="1">
      <c r="B23" s="862" t="s">
        <v>1793</v>
      </c>
      <c r="C23" s="863"/>
      <c r="D23" s="863"/>
      <c r="E23" s="863"/>
      <c r="F23" s="883"/>
    </row>
    <row r="24" spans="2:13" s="286" customFormat="1">
      <c r="B24" s="696"/>
      <c r="C24" s="693"/>
      <c r="D24" s="693"/>
      <c r="E24" s="693"/>
      <c r="F24" s="883"/>
    </row>
    <row r="25" spans="2:13" s="286" customFormat="1">
      <c r="B25" s="696"/>
      <c r="C25" s="693"/>
      <c r="D25" s="693"/>
      <c r="E25" s="693"/>
      <c r="F25" s="883"/>
    </row>
    <row r="26" spans="2:13" s="286" customFormat="1">
      <c r="B26" s="684"/>
      <c r="C26" s="685"/>
      <c r="D26" s="685"/>
      <c r="E26" s="685"/>
      <c r="F26" s="883"/>
    </row>
    <row r="27" spans="2:13" s="286" customFormat="1" ht="24.95" customHeight="1">
      <c r="B27" s="442" t="s">
        <v>1775</v>
      </c>
      <c r="C27" s="445">
        <v>57</v>
      </c>
      <c r="D27" s="445" t="s">
        <v>1779</v>
      </c>
      <c r="E27" s="450">
        <v>415</v>
      </c>
      <c r="F27" s="883"/>
    </row>
    <row r="28" spans="2:13" s="286" customFormat="1" ht="24.95" customHeight="1">
      <c r="B28" s="442" t="s">
        <v>1776</v>
      </c>
      <c r="C28" s="444">
        <v>64</v>
      </c>
      <c r="D28" s="445" t="s">
        <v>1780</v>
      </c>
      <c r="E28" s="450">
        <v>417</v>
      </c>
      <c r="F28" s="883"/>
    </row>
    <row r="29" spans="2:13" s="286" customFormat="1" ht="24.95" customHeight="1">
      <c r="B29" s="442" t="s">
        <v>1777</v>
      </c>
      <c r="C29" s="445">
        <v>71</v>
      </c>
      <c r="D29" s="451" t="s">
        <v>1781</v>
      </c>
      <c r="E29" s="450">
        <v>441</v>
      </c>
      <c r="F29" s="883"/>
    </row>
    <row r="30" spans="2:13" s="286" customFormat="1" ht="24.95" customHeight="1">
      <c r="B30" s="442" t="s">
        <v>1778</v>
      </c>
      <c r="C30" s="445">
        <v>85</v>
      </c>
      <c r="D30" s="445" t="s">
        <v>1782</v>
      </c>
      <c r="E30" s="450">
        <v>545</v>
      </c>
      <c r="F30" s="883"/>
    </row>
    <row r="31" spans="2:13" s="286" customFormat="1" ht="15" customHeight="1">
      <c r="B31" s="878" t="s">
        <v>1794</v>
      </c>
      <c r="C31" s="878"/>
      <c r="D31" s="878"/>
      <c r="E31" s="878"/>
      <c r="F31" s="851"/>
    </row>
    <row r="32" spans="2:13" s="286" customFormat="1" ht="15" customHeight="1">
      <c r="B32" s="878"/>
      <c r="C32" s="878"/>
      <c r="D32" s="878"/>
      <c r="E32" s="878"/>
      <c r="F32" s="851"/>
    </row>
    <row r="33" spans="2:6" s="286" customFormat="1" ht="15" customHeight="1">
      <c r="B33" s="878"/>
      <c r="C33" s="878"/>
      <c r="D33" s="878"/>
      <c r="E33" s="878"/>
      <c r="F33" s="851"/>
    </row>
    <row r="34" spans="2:6" s="286" customFormat="1" ht="33" customHeight="1">
      <c r="B34" s="442" t="s">
        <v>1783</v>
      </c>
      <c r="C34" s="456">
        <v>40</v>
      </c>
      <c r="D34" s="445" t="s">
        <v>1788</v>
      </c>
      <c r="E34" s="452">
        <v>375</v>
      </c>
      <c r="F34" s="851"/>
    </row>
    <row r="35" spans="2:6" s="286" customFormat="1" ht="33" customHeight="1">
      <c r="B35" s="442" t="s">
        <v>1784</v>
      </c>
      <c r="C35" s="456">
        <v>50</v>
      </c>
      <c r="D35" s="445" t="s">
        <v>1779</v>
      </c>
      <c r="E35" s="452">
        <v>389</v>
      </c>
      <c r="F35" s="851"/>
    </row>
    <row r="36" spans="2:6" s="286" customFormat="1" ht="33" customHeight="1">
      <c r="B36" s="442" t="s">
        <v>1785</v>
      </c>
      <c r="C36" s="456">
        <v>55</v>
      </c>
      <c r="D36" s="445" t="s">
        <v>1780</v>
      </c>
      <c r="E36" s="452">
        <v>394</v>
      </c>
      <c r="F36" s="851"/>
    </row>
    <row r="37" spans="2:6" s="286" customFormat="1" ht="33" customHeight="1">
      <c r="B37" s="442" t="s">
        <v>1786</v>
      </c>
      <c r="C37" s="456">
        <v>62</v>
      </c>
      <c r="D37" s="445" t="s">
        <v>1781</v>
      </c>
      <c r="E37" s="452">
        <v>410</v>
      </c>
      <c r="F37" s="851"/>
    </row>
    <row r="38" spans="2:6" s="286" customFormat="1" ht="33" customHeight="1">
      <c r="B38" s="442" t="s">
        <v>1787</v>
      </c>
      <c r="C38" s="456">
        <v>79</v>
      </c>
      <c r="D38" s="456" t="s">
        <v>1789</v>
      </c>
      <c r="E38" s="452">
        <v>515</v>
      </c>
      <c r="F38" s="851"/>
    </row>
    <row r="39" spans="2:6" s="286" customFormat="1" ht="15" customHeight="1">
      <c r="B39" s="878" t="s">
        <v>1795</v>
      </c>
      <c r="C39" s="878"/>
      <c r="D39" s="878"/>
      <c r="E39" s="879"/>
      <c r="F39" s="851"/>
    </row>
    <row r="40" spans="2:6" s="286" customFormat="1" ht="15" customHeight="1">
      <c r="B40" s="878"/>
      <c r="C40" s="878"/>
      <c r="D40" s="878"/>
      <c r="E40" s="879"/>
      <c r="F40" s="851"/>
    </row>
    <row r="41" spans="2:6" s="286" customFormat="1" ht="15" customHeight="1">
      <c r="B41" s="878"/>
      <c r="C41" s="878"/>
      <c r="D41" s="878"/>
      <c r="E41" s="879"/>
      <c r="F41" s="851"/>
    </row>
    <row r="42" spans="2:6" s="286" customFormat="1" ht="33" customHeight="1">
      <c r="B42" s="442" t="s">
        <v>1790</v>
      </c>
      <c r="C42" s="445">
        <v>59</v>
      </c>
      <c r="D42" s="445" t="s">
        <v>1780</v>
      </c>
      <c r="E42" s="452">
        <v>415</v>
      </c>
      <c r="F42" s="851"/>
    </row>
    <row r="43" spans="2:6" s="286" customFormat="1" ht="33" customHeight="1">
      <c r="B43" s="442" t="s">
        <v>1791</v>
      </c>
      <c r="C43" s="445">
        <v>67</v>
      </c>
      <c r="D43" s="445" t="s">
        <v>1781</v>
      </c>
      <c r="E43" s="450">
        <v>430</v>
      </c>
      <c r="F43" s="851"/>
    </row>
    <row r="44" spans="2:6" s="286" customFormat="1" ht="33" customHeight="1">
      <c r="B44" s="442" t="s">
        <v>1792</v>
      </c>
      <c r="C44" s="445">
        <v>81</v>
      </c>
      <c r="D44" s="445" t="s">
        <v>1789</v>
      </c>
      <c r="E44" s="450">
        <v>520</v>
      </c>
      <c r="F44" s="851"/>
    </row>
    <row r="45" spans="2:6" s="286" customFormat="1" ht="15" customHeight="1">
      <c r="B45" s="878" t="s">
        <v>1796</v>
      </c>
      <c r="C45" s="878"/>
      <c r="D45" s="878"/>
      <c r="E45" s="879"/>
      <c r="F45" s="880"/>
    </row>
    <row r="46" spans="2:6" s="286" customFormat="1" ht="15" customHeight="1">
      <c r="B46" s="878"/>
      <c r="C46" s="878"/>
      <c r="D46" s="878"/>
      <c r="E46" s="879"/>
      <c r="F46" s="881"/>
    </row>
    <row r="47" spans="2:6" s="286" customFormat="1" ht="15" customHeight="1">
      <c r="B47" s="878"/>
      <c r="C47" s="878"/>
      <c r="D47" s="878"/>
      <c r="E47" s="879"/>
      <c r="F47" s="881"/>
    </row>
    <row r="48" spans="2:6" s="286" customFormat="1" ht="33" customHeight="1">
      <c r="B48" s="442" t="s">
        <v>1797</v>
      </c>
      <c r="C48" s="445">
        <v>58</v>
      </c>
      <c r="D48" s="445" t="s">
        <v>1779</v>
      </c>
      <c r="E48" s="447">
        <v>509</v>
      </c>
      <c r="F48" s="881"/>
    </row>
    <row r="49" spans="2:13" s="286" customFormat="1" ht="33" customHeight="1">
      <c r="B49" s="442" t="s">
        <v>1798</v>
      </c>
      <c r="C49" s="445">
        <v>70</v>
      </c>
      <c r="D49" s="445" t="s">
        <v>1801</v>
      </c>
      <c r="E49" s="447">
        <v>540</v>
      </c>
      <c r="F49" s="881"/>
    </row>
    <row r="50" spans="2:13" s="286" customFormat="1" ht="33" customHeight="1">
      <c r="B50" s="442" t="s">
        <v>1799</v>
      </c>
      <c r="C50" s="444">
        <v>76</v>
      </c>
      <c r="D50" s="445" t="s">
        <v>1802</v>
      </c>
      <c r="E50" s="447">
        <v>651</v>
      </c>
      <c r="F50" s="881"/>
    </row>
    <row r="51" spans="2:13" s="286" customFormat="1" ht="33" customHeight="1">
      <c r="B51" s="442" t="s">
        <v>1800</v>
      </c>
      <c r="C51" s="444">
        <v>92</v>
      </c>
      <c r="D51" s="445" t="s">
        <v>1803</v>
      </c>
      <c r="E51" s="449">
        <v>683</v>
      </c>
      <c r="F51" s="881"/>
    </row>
    <row r="52" spans="2:13" s="286" customFormat="1" ht="15" customHeight="1">
      <c r="B52" s="878" t="s">
        <v>1804</v>
      </c>
      <c r="C52" s="878"/>
      <c r="D52" s="878"/>
      <c r="E52" s="878"/>
      <c r="F52" s="881"/>
    </row>
    <row r="53" spans="2:13" s="286" customFormat="1" ht="15" customHeight="1">
      <c r="B53" s="878"/>
      <c r="C53" s="878"/>
      <c r="D53" s="878"/>
      <c r="E53" s="878"/>
      <c r="F53" s="881"/>
    </row>
    <row r="54" spans="2:13" s="286" customFormat="1" ht="33" customHeight="1">
      <c r="B54" s="442" t="s">
        <v>1805</v>
      </c>
      <c r="C54" s="444">
        <v>108</v>
      </c>
      <c r="D54" s="445" t="s">
        <v>1806</v>
      </c>
      <c r="E54" s="457">
        <v>1060</v>
      </c>
      <c r="F54" s="882"/>
    </row>
    <row r="55" spans="2:13" s="286" customFormat="1" ht="15" customHeight="1">
      <c r="B55" s="453"/>
      <c r="C55" s="454"/>
      <c r="D55" s="455"/>
      <c r="E55" s="446"/>
      <c r="F55" s="443"/>
    </row>
    <row r="56" spans="2:13" s="286" customFormat="1" ht="15" customHeight="1">
      <c r="B56" s="666" t="s">
        <v>1807</v>
      </c>
      <c r="C56" s="666"/>
      <c r="D56" s="666"/>
      <c r="E56" s="666"/>
      <c r="F56" s="666"/>
      <c r="G56" s="666"/>
      <c r="H56" s="666"/>
      <c r="I56" s="666"/>
      <c r="J56" s="666"/>
      <c r="K56" s="666"/>
      <c r="L56" s="666"/>
      <c r="M56" s="666"/>
    </row>
    <row r="57" spans="2:13" s="286" customFormat="1" ht="22.5" customHeight="1">
      <c r="B57" s="434" t="s">
        <v>0</v>
      </c>
      <c r="C57" s="434" t="s">
        <v>1773</v>
      </c>
      <c r="D57" s="434" t="s">
        <v>1774</v>
      </c>
      <c r="E57" s="435" t="s">
        <v>51</v>
      </c>
      <c r="F57" s="435" t="s">
        <v>3</v>
      </c>
    </row>
    <row r="58" spans="2:13" s="286" customFormat="1" ht="15" customHeight="1">
      <c r="B58" s="878" t="s">
        <v>1808</v>
      </c>
      <c r="C58" s="878"/>
      <c r="D58" s="878"/>
      <c r="E58" s="878"/>
      <c r="F58" s="851"/>
    </row>
    <row r="59" spans="2:13" s="286" customFormat="1" ht="15" customHeight="1">
      <c r="B59" s="878"/>
      <c r="C59" s="878"/>
      <c r="D59" s="878"/>
      <c r="E59" s="878"/>
      <c r="F59" s="851"/>
    </row>
    <row r="60" spans="2:13" s="286" customFormat="1" ht="15" customHeight="1">
      <c r="B60" s="878"/>
      <c r="C60" s="878"/>
      <c r="D60" s="878"/>
      <c r="E60" s="878"/>
      <c r="F60" s="851"/>
    </row>
    <row r="61" spans="2:13" s="286" customFormat="1" ht="33" customHeight="1">
      <c r="B61" s="442" t="s">
        <v>1809</v>
      </c>
      <c r="C61" s="445">
        <v>53</v>
      </c>
      <c r="D61" s="445" t="s">
        <v>1779</v>
      </c>
      <c r="E61" s="452">
        <v>373</v>
      </c>
      <c r="F61" s="851"/>
    </row>
    <row r="62" spans="2:13" s="286" customFormat="1" ht="33" customHeight="1">
      <c r="B62" s="442" t="s">
        <v>1810</v>
      </c>
      <c r="C62" s="445">
        <v>66</v>
      </c>
      <c r="D62" s="445" t="s">
        <v>1814</v>
      </c>
      <c r="E62" s="452">
        <v>400</v>
      </c>
      <c r="F62" s="851"/>
    </row>
    <row r="63" spans="2:13" s="286" customFormat="1" ht="33" customHeight="1">
      <c r="B63" s="442" t="s">
        <v>1811</v>
      </c>
      <c r="C63" s="445">
        <v>73</v>
      </c>
      <c r="D63" s="445" t="s">
        <v>1781</v>
      </c>
      <c r="E63" s="452">
        <v>420</v>
      </c>
      <c r="F63" s="851"/>
    </row>
    <row r="64" spans="2:13" s="286" customFormat="1" ht="33" customHeight="1">
      <c r="B64" s="442" t="s">
        <v>1812</v>
      </c>
      <c r="C64" s="445">
        <v>93</v>
      </c>
      <c r="D64" s="445" t="s">
        <v>1815</v>
      </c>
      <c r="E64" s="452">
        <v>515</v>
      </c>
      <c r="F64" s="851"/>
    </row>
    <row r="65" spans="1:6" s="286" customFormat="1" ht="33" customHeight="1">
      <c r="B65" s="442" t="s">
        <v>1813</v>
      </c>
      <c r="C65" s="451">
        <v>95</v>
      </c>
      <c r="D65" s="445" t="s">
        <v>1816</v>
      </c>
      <c r="E65" s="461">
        <v>535</v>
      </c>
      <c r="F65" s="851"/>
    </row>
    <row r="66" spans="1:6" s="286" customFormat="1" ht="15" customHeight="1">
      <c r="B66" s="878" t="s">
        <v>1817</v>
      </c>
      <c r="C66" s="878"/>
      <c r="D66" s="878"/>
      <c r="E66" s="878"/>
      <c r="F66" s="851"/>
    </row>
    <row r="67" spans="1:6" s="286" customFormat="1" ht="15" customHeight="1">
      <c r="B67" s="878"/>
      <c r="C67" s="878"/>
      <c r="D67" s="878"/>
      <c r="E67" s="878"/>
      <c r="F67" s="851"/>
    </row>
    <row r="68" spans="1:6" s="286" customFormat="1" ht="33" customHeight="1">
      <c r="B68" s="442" t="s">
        <v>1818</v>
      </c>
      <c r="C68" s="445">
        <v>102</v>
      </c>
      <c r="D68" s="445" t="s">
        <v>1815</v>
      </c>
      <c r="E68" s="462">
        <v>535</v>
      </c>
      <c r="F68" s="851"/>
    </row>
    <row r="69" spans="1:6" s="286" customFormat="1" ht="33" customHeight="1">
      <c r="A69" s="459"/>
      <c r="B69" s="458" t="s">
        <v>1819</v>
      </c>
      <c r="C69" s="445">
        <v>104</v>
      </c>
      <c r="D69" s="445" t="s">
        <v>1816</v>
      </c>
      <c r="E69" s="452">
        <v>567</v>
      </c>
      <c r="F69" s="851"/>
    </row>
    <row r="70" spans="1:6" s="286" customFormat="1" ht="15" customHeight="1">
      <c r="B70" s="878" t="s">
        <v>1820</v>
      </c>
      <c r="C70" s="878"/>
      <c r="D70" s="878"/>
      <c r="E70" s="878"/>
      <c r="F70" s="851"/>
    </row>
    <row r="71" spans="1:6" s="286" customFormat="1" ht="15" customHeight="1">
      <c r="B71" s="878"/>
      <c r="C71" s="878"/>
      <c r="D71" s="878"/>
      <c r="E71" s="878"/>
      <c r="F71" s="851"/>
    </row>
    <row r="72" spans="1:6" s="286" customFormat="1" ht="15" customHeight="1">
      <c r="B72" s="878"/>
      <c r="C72" s="878"/>
      <c r="D72" s="878"/>
      <c r="E72" s="878"/>
      <c r="F72" s="851"/>
    </row>
    <row r="73" spans="1:6" s="286" customFormat="1" ht="33" customHeight="1">
      <c r="B73" s="460" t="s">
        <v>1821</v>
      </c>
      <c r="C73" s="445">
        <v>53</v>
      </c>
      <c r="D73" s="445" t="s">
        <v>1779</v>
      </c>
      <c r="E73" s="452">
        <v>383</v>
      </c>
      <c r="F73" s="851"/>
    </row>
    <row r="74" spans="1:6" s="286" customFormat="1" ht="33" customHeight="1">
      <c r="B74" s="460" t="s">
        <v>1822</v>
      </c>
      <c r="C74" s="445">
        <v>64</v>
      </c>
      <c r="D74" s="445" t="s">
        <v>1780</v>
      </c>
      <c r="E74" s="452">
        <v>415</v>
      </c>
      <c r="F74" s="851"/>
    </row>
    <row r="75" spans="1:6" s="286" customFormat="1" ht="33" customHeight="1">
      <c r="B75" s="460" t="s">
        <v>1823</v>
      </c>
      <c r="C75" s="445">
        <v>77</v>
      </c>
      <c r="D75" s="445" t="s">
        <v>1824</v>
      </c>
      <c r="E75" s="452">
        <v>495</v>
      </c>
      <c r="F75" s="851"/>
    </row>
    <row r="76" spans="1:6" s="286" customFormat="1">
      <c r="B76" s="850" t="s">
        <v>1825</v>
      </c>
      <c r="C76" s="850"/>
      <c r="D76" s="850"/>
      <c r="E76" s="850"/>
      <c r="F76" s="851"/>
    </row>
    <row r="77" spans="1:6" s="286" customFormat="1">
      <c r="B77" s="850"/>
      <c r="C77" s="850"/>
      <c r="D77" s="850"/>
      <c r="E77" s="850"/>
      <c r="F77" s="851"/>
    </row>
    <row r="78" spans="1:6" s="286" customFormat="1">
      <c r="B78" s="850"/>
      <c r="C78" s="850"/>
      <c r="D78" s="850"/>
      <c r="E78" s="850"/>
      <c r="F78" s="851"/>
    </row>
    <row r="79" spans="1:6" s="286" customFormat="1" ht="39.950000000000003" customHeight="1">
      <c r="B79" s="463" t="s">
        <v>1826</v>
      </c>
      <c r="C79" s="464">
        <v>55</v>
      </c>
      <c r="D79" s="445" t="s">
        <v>1828</v>
      </c>
      <c r="E79" s="465">
        <v>378</v>
      </c>
      <c r="F79" s="851"/>
    </row>
    <row r="80" spans="1:6" s="286" customFormat="1" ht="39.950000000000003" customHeight="1">
      <c r="B80" s="463" t="s">
        <v>1827</v>
      </c>
      <c r="C80" s="464">
        <v>67</v>
      </c>
      <c r="D80" s="445" t="s">
        <v>1829</v>
      </c>
      <c r="E80" s="465">
        <v>404</v>
      </c>
      <c r="F80" s="851"/>
    </row>
    <row r="81" spans="2:6" s="286" customFormat="1">
      <c r="B81" s="850" t="s">
        <v>1830</v>
      </c>
      <c r="C81" s="850"/>
      <c r="D81" s="850"/>
      <c r="E81" s="850"/>
      <c r="F81" s="851"/>
    </row>
    <row r="82" spans="2:6" s="286" customFormat="1">
      <c r="B82" s="850"/>
      <c r="C82" s="850"/>
      <c r="D82" s="850"/>
      <c r="E82" s="850"/>
      <c r="F82" s="851"/>
    </row>
    <row r="83" spans="2:6" s="286" customFormat="1">
      <c r="B83" s="850"/>
      <c r="C83" s="850"/>
      <c r="D83" s="850"/>
      <c r="E83" s="850"/>
      <c r="F83" s="851"/>
    </row>
    <row r="84" spans="2:6" s="286" customFormat="1">
      <c r="B84" s="850"/>
      <c r="C84" s="850"/>
      <c r="D84" s="850"/>
      <c r="E84" s="850"/>
      <c r="F84" s="851"/>
    </row>
    <row r="85" spans="2:6" s="286" customFormat="1">
      <c r="B85" s="850"/>
      <c r="C85" s="850"/>
      <c r="D85" s="850"/>
      <c r="E85" s="850"/>
      <c r="F85" s="851"/>
    </row>
    <row r="86" spans="2:6" s="286" customFormat="1" ht="33" customHeight="1">
      <c r="B86" s="466" t="s">
        <v>1831</v>
      </c>
      <c r="C86" s="468">
        <v>76</v>
      </c>
      <c r="D86" s="470" t="s">
        <v>1802</v>
      </c>
      <c r="E86" s="469">
        <v>546</v>
      </c>
      <c r="F86" s="851"/>
    </row>
    <row r="87" spans="2:6" s="286" customFormat="1" ht="33" customHeight="1">
      <c r="B87" s="466" t="s">
        <v>1832</v>
      </c>
      <c r="C87" s="468">
        <v>92</v>
      </c>
      <c r="D87" s="470" t="s">
        <v>1846</v>
      </c>
      <c r="E87" s="469">
        <v>575</v>
      </c>
      <c r="F87" s="851"/>
    </row>
    <row r="88" spans="2:6" s="286" customFormat="1" ht="33" customHeight="1">
      <c r="B88" s="466" t="s">
        <v>1833</v>
      </c>
      <c r="C88" s="468">
        <v>94</v>
      </c>
      <c r="D88" s="470" t="s">
        <v>1847</v>
      </c>
      <c r="E88" s="469">
        <v>609</v>
      </c>
      <c r="F88" s="851"/>
    </row>
    <row r="89" spans="2:6" s="286" customFormat="1" ht="33" customHeight="1">
      <c r="B89" s="466" t="s">
        <v>1834</v>
      </c>
      <c r="C89" s="468">
        <v>108</v>
      </c>
      <c r="D89" s="468" t="s">
        <v>1848</v>
      </c>
      <c r="E89" s="469">
        <v>760</v>
      </c>
      <c r="F89" s="851"/>
    </row>
    <row r="90" spans="2:6" s="286" customFormat="1" ht="33" customHeight="1">
      <c r="B90" s="466" t="s">
        <v>1835</v>
      </c>
      <c r="C90" s="468">
        <v>103</v>
      </c>
      <c r="D90" s="470" t="s">
        <v>1846</v>
      </c>
      <c r="E90" s="469">
        <v>640</v>
      </c>
      <c r="F90" s="851"/>
    </row>
    <row r="91" spans="2:6" s="286" customFormat="1" ht="33" customHeight="1">
      <c r="B91" s="466" t="s">
        <v>1836</v>
      </c>
      <c r="C91" s="468">
        <v>107</v>
      </c>
      <c r="D91" s="470" t="s">
        <v>1847</v>
      </c>
      <c r="E91" s="469">
        <v>667</v>
      </c>
      <c r="F91" s="851"/>
    </row>
    <row r="92" spans="2:6" s="286" customFormat="1" ht="33" customHeight="1">
      <c r="B92" s="466" t="s">
        <v>1837</v>
      </c>
      <c r="C92" s="468">
        <v>126</v>
      </c>
      <c r="D92" s="468" t="s">
        <v>1848</v>
      </c>
      <c r="E92" s="469">
        <v>803</v>
      </c>
      <c r="F92" s="851"/>
    </row>
    <row r="93" spans="2:6" s="286" customFormat="1" ht="33" customHeight="1">
      <c r="B93" s="466" t="s">
        <v>1838</v>
      </c>
      <c r="C93" s="468">
        <v>130</v>
      </c>
      <c r="D93" s="468" t="s">
        <v>1849</v>
      </c>
      <c r="E93" s="469">
        <v>887</v>
      </c>
      <c r="F93" s="851"/>
    </row>
    <row r="94" spans="2:6" s="286" customFormat="1" ht="33" customHeight="1">
      <c r="B94" s="466" t="s">
        <v>1839</v>
      </c>
      <c r="C94" s="468">
        <v>137</v>
      </c>
      <c r="D94" s="468" t="s">
        <v>1850</v>
      </c>
      <c r="E94" s="469">
        <v>914</v>
      </c>
      <c r="F94" s="851"/>
    </row>
    <row r="95" spans="2:6" s="286" customFormat="1" ht="33" customHeight="1">
      <c r="B95" s="466" t="s">
        <v>1840</v>
      </c>
      <c r="C95" s="467">
        <v>216</v>
      </c>
      <c r="D95" s="468" t="s">
        <v>1851</v>
      </c>
      <c r="E95" s="471">
        <v>2105</v>
      </c>
      <c r="F95" s="851"/>
    </row>
    <row r="96" spans="2:6" s="286" customFormat="1" ht="33" customHeight="1">
      <c r="B96" s="466" t="s">
        <v>1841</v>
      </c>
      <c r="C96" s="467">
        <v>284</v>
      </c>
      <c r="D96" s="468" t="s">
        <v>1852</v>
      </c>
      <c r="E96" s="471">
        <v>2520</v>
      </c>
      <c r="F96" s="851"/>
    </row>
    <row r="97" spans="2:13" s="286" customFormat="1" ht="33" customHeight="1">
      <c r="B97" s="466" t="s">
        <v>1842</v>
      </c>
      <c r="C97" s="468">
        <v>145</v>
      </c>
      <c r="D97" s="468" t="s">
        <v>1849</v>
      </c>
      <c r="E97" s="471">
        <v>1097</v>
      </c>
      <c r="F97" s="851"/>
    </row>
    <row r="98" spans="2:13" s="286" customFormat="1" ht="33" customHeight="1">
      <c r="B98" s="466" t="s">
        <v>1843</v>
      </c>
      <c r="C98" s="467">
        <v>158</v>
      </c>
      <c r="D98" s="468" t="s">
        <v>1850</v>
      </c>
      <c r="E98" s="471">
        <v>1245</v>
      </c>
      <c r="F98" s="851"/>
    </row>
    <row r="99" spans="2:13" s="286" customFormat="1" ht="33" customHeight="1">
      <c r="B99" s="466" t="s">
        <v>1844</v>
      </c>
      <c r="C99" s="467">
        <v>213</v>
      </c>
      <c r="D99" s="468" t="s">
        <v>1853</v>
      </c>
      <c r="E99" s="471">
        <v>2215</v>
      </c>
      <c r="F99" s="851"/>
    </row>
    <row r="100" spans="2:13" s="286" customFormat="1" ht="33" customHeight="1">
      <c r="B100" s="466" t="s">
        <v>1845</v>
      </c>
      <c r="C100" s="467">
        <v>271</v>
      </c>
      <c r="D100" s="468" t="s">
        <v>1854</v>
      </c>
      <c r="E100" s="471">
        <v>2677</v>
      </c>
      <c r="F100" s="851"/>
    </row>
    <row r="101" spans="2:13" s="286" customFormat="1">
      <c r="B101" s="850" t="s">
        <v>1855</v>
      </c>
      <c r="C101" s="850"/>
      <c r="D101" s="850"/>
      <c r="E101" s="681"/>
      <c r="F101" s="851"/>
    </row>
    <row r="102" spans="2:13" s="286" customFormat="1">
      <c r="B102" s="850"/>
      <c r="C102" s="850"/>
      <c r="D102" s="850"/>
      <c r="E102" s="681"/>
      <c r="F102" s="851"/>
    </row>
    <row r="103" spans="2:13" s="286" customFormat="1" ht="33" customHeight="1">
      <c r="B103" s="460" t="s">
        <v>1856</v>
      </c>
      <c r="C103" s="445">
        <v>38</v>
      </c>
      <c r="D103" s="445" t="s">
        <v>1788</v>
      </c>
      <c r="E103" s="447">
        <v>325</v>
      </c>
      <c r="F103" s="851"/>
    </row>
    <row r="104" spans="2:13" s="286" customFormat="1">
      <c r="B104" s="850" t="s">
        <v>1857</v>
      </c>
      <c r="C104" s="850"/>
      <c r="D104" s="850"/>
      <c r="E104" s="850"/>
      <c r="F104" s="851"/>
    </row>
    <row r="105" spans="2:13" s="286" customFormat="1">
      <c r="B105" s="850"/>
      <c r="C105" s="850"/>
      <c r="D105" s="850"/>
      <c r="E105" s="850"/>
      <c r="F105" s="851"/>
    </row>
    <row r="106" spans="2:13" s="286" customFormat="1">
      <c r="B106" s="850"/>
      <c r="C106" s="850"/>
      <c r="D106" s="850"/>
      <c r="E106" s="850"/>
      <c r="F106" s="851"/>
    </row>
    <row r="107" spans="2:13" s="286" customFormat="1" ht="33" customHeight="1">
      <c r="B107" s="460" t="s">
        <v>1858</v>
      </c>
      <c r="C107" s="445">
        <v>56</v>
      </c>
      <c r="D107" s="445" t="s">
        <v>1779</v>
      </c>
      <c r="E107" s="448">
        <v>362</v>
      </c>
      <c r="F107" s="851"/>
    </row>
    <row r="108" spans="2:13" s="286" customFormat="1" ht="33" customHeight="1">
      <c r="B108" s="460" t="s">
        <v>1859</v>
      </c>
      <c r="C108" s="445">
        <v>61</v>
      </c>
      <c r="D108" s="445" t="s">
        <v>1780</v>
      </c>
      <c r="E108" s="447">
        <v>383</v>
      </c>
      <c r="F108" s="851"/>
    </row>
    <row r="109" spans="2:13" s="286" customFormat="1" ht="33" customHeight="1">
      <c r="B109" s="460" t="s">
        <v>1860</v>
      </c>
      <c r="C109" s="445">
        <v>70</v>
      </c>
      <c r="D109" s="445" t="s">
        <v>1781</v>
      </c>
      <c r="E109" s="448">
        <v>393</v>
      </c>
      <c r="F109" s="851"/>
    </row>
    <row r="110" spans="2:13" s="286" customFormat="1" ht="33" customHeight="1">
      <c r="B110" s="460" t="s">
        <v>1861</v>
      </c>
      <c r="C110" s="445">
        <v>84</v>
      </c>
      <c r="D110" s="445" t="s">
        <v>1789</v>
      </c>
      <c r="E110" s="447">
        <v>494</v>
      </c>
      <c r="F110" s="851"/>
    </row>
    <row r="111" spans="2:13" s="286" customFormat="1">
      <c r="B111" s="443"/>
      <c r="C111" s="443"/>
      <c r="D111" s="443"/>
      <c r="E111" s="443"/>
      <c r="F111" s="443"/>
    </row>
    <row r="112" spans="2:13" s="286" customFormat="1">
      <c r="B112" s="666" t="s">
        <v>1862</v>
      </c>
      <c r="C112" s="666"/>
      <c r="D112" s="666"/>
      <c r="E112" s="666"/>
      <c r="F112" s="666"/>
      <c r="G112" s="666"/>
      <c r="H112" s="666"/>
      <c r="I112" s="666"/>
      <c r="J112" s="666"/>
      <c r="K112" s="666"/>
      <c r="L112" s="666"/>
      <c r="M112" s="666"/>
    </row>
    <row r="113" spans="2:13" s="286" customFormat="1" ht="22.5" customHeight="1">
      <c r="B113" s="434" t="s">
        <v>0</v>
      </c>
      <c r="C113" s="434" t="s">
        <v>1773</v>
      </c>
      <c r="D113" s="434" t="s">
        <v>1774</v>
      </c>
      <c r="E113" s="435" t="s">
        <v>51</v>
      </c>
      <c r="F113" s="435" t="s">
        <v>3</v>
      </c>
    </row>
    <row r="114" spans="2:13" s="286" customFormat="1">
      <c r="B114" s="850" t="s">
        <v>1863</v>
      </c>
      <c r="C114" s="850"/>
      <c r="D114" s="850"/>
      <c r="E114" s="850"/>
      <c r="F114" s="851"/>
    </row>
    <row r="115" spans="2:13" s="286" customFormat="1">
      <c r="B115" s="850"/>
      <c r="C115" s="850"/>
      <c r="D115" s="850"/>
      <c r="E115" s="850"/>
      <c r="F115" s="851"/>
    </row>
    <row r="116" spans="2:13" s="286" customFormat="1">
      <c r="B116" s="850"/>
      <c r="C116" s="850"/>
      <c r="D116" s="850"/>
      <c r="E116" s="850"/>
      <c r="F116" s="851"/>
    </row>
    <row r="117" spans="2:13" s="286" customFormat="1" ht="33" customHeight="1">
      <c r="B117" s="460" t="s">
        <v>1864</v>
      </c>
      <c r="C117" s="445">
        <v>104</v>
      </c>
      <c r="D117" s="445" t="s">
        <v>1867</v>
      </c>
      <c r="E117" s="447">
        <v>567</v>
      </c>
      <c r="F117" s="851"/>
    </row>
    <row r="118" spans="2:13" s="286" customFormat="1" ht="33" customHeight="1">
      <c r="B118" s="460" t="s">
        <v>1865</v>
      </c>
      <c r="C118" s="445">
        <v>109</v>
      </c>
      <c r="D118" s="445" t="s">
        <v>1868</v>
      </c>
      <c r="E118" s="447">
        <v>709</v>
      </c>
      <c r="F118" s="851"/>
    </row>
    <row r="119" spans="2:13" s="286" customFormat="1" ht="33" customHeight="1">
      <c r="B119" s="460" t="s">
        <v>1866</v>
      </c>
      <c r="C119" s="445">
        <v>125</v>
      </c>
      <c r="D119" s="445" t="s">
        <v>1869</v>
      </c>
      <c r="E119" s="447">
        <v>820</v>
      </c>
      <c r="F119" s="851"/>
    </row>
    <row r="120" spans="2:13" s="286" customFormat="1" ht="15" customHeight="1">
      <c r="B120" s="850" t="s">
        <v>1870</v>
      </c>
      <c r="C120" s="850"/>
      <c r="D120" s="850"/>
      <c r="E120" s="850"/>
      <c r="F120" s="851"/>
    </row>
    <row r="121" spans="2:13" s="286" customFormat="1" ht="15" customHeight="1">
      <c r="B121" s="850"/>
      <c r="C121" s="850"/>
      <c r="D121" s="850"/>
      <c r="E121" s="850"/>
      <c r="F121" s="851"/>
    </row>
    <row r="122" spans="2:13" s="286" customFormat="1" ht="15" customHeight="1">
      <c r="B122" s="850"/>
      <c r="C122" s="850"/>
      <c r="D122" s="850"/>
      <c r="E122" s="850"/>
      <c r="F122" s="851"/>
    </row>
    <row r="123" spans="2:13" s="286" customFormat="1" ht="15" customHeight="1">
      <c r="B123" s="850"/>
      <c r="C123" s="850"/>
      <c r="D123" s="850"/>
      <c r="E123" s="850"/>
      <c r="F123" s="851"/>
    </row>
    <row r="124" spans="2:13" s="286" customFormat="1" ht="15" customHeight="1">
      <c r="B124" s="850"/>
      <c r="C124" s="850"/>
      <c r="D124" s="850"/>
      <c r="E124" s="850"/>
      <c r="F124" s="851"/>
    </row>
    <row r="125" spans="2:13" s="286" customFormat="1" ht="33" customHeight="1">
      <c r="B125" s="529" t="s">
        <v>1871</v>
      </c>
      <c r="C125" s="472"/>
      <c r="D125" s="473"/>
      <c r="E125" s="457">
        <v>1225</v>
      </c>
      <c r="F125" s="851"/>
    </row>
    <row r="126" spans="2:13" s="286" customFormat="1" ht="33" customHeight="1">
      <c r="B126" s="529" t="s">
        <v>1872</v>
      </c>
      <c r="C126" s="472"/>
      <c r="D126" s="473"/>
      <c r="E126" s="457">
        <v>1310</v>
      </c>
      <c r="F126" s="851"/>
    </row>
    <row r="127" spans="2:13" s="286" customFormat="1">
      <c r="B127" s="443"/>
      <c r="C127" s="443"/>
      <c r="D127" s="443"/>
      <c r="E127" s="443"/>
      <c r="F127" s="443"/>
    </row>
    <row r="128" spans="2:13" s="286" customFormat="1">
      <c r="B128" s="666" t="s">
        <v>1873</v>
      </c>
      <c r="C128" s="666"/>
      <c r="D128" s="666"/>
      <c r="E128" s="666"/>
      <c r="F128" s="666"/>
      <c r="G128" s="666"/>
      <c r="H128" s="666"/>
      <c r="I128" s="666"/>
      <c r="J128" s="666"/>
      <c r="K128" s="666"/>
      <c r="L128" s="666"/>
      <c r="M128" s="666"/>
    </row>
    <row r="129" spans="2:13" s="286" customFormat="1" ht="22.5" customHeight="1">
      <c r="B129" s="434" t="s">
        <v>0</v>
      </c>
      <c r="C129" s="434" t="s">
        <v>1773</v>
      </c>
      <c r="D129" s="434" t="s">
        <v>1774</v>
      </c>
      <c r="E129" s="435" t="s">
        <v>51</v>
      </c>
      <c r="F129" s="435" t="s">
        <v>3</v>
      </c>
    </row>
    <row r="130" spans="2:13" s="286" customFormat="1">
      <c r="B130" s="850" t="s">
        <v>1884</v>
      </c>
      <c r="C130" s="850"/>
      <c r="D130" s="850"/>
      <c r="E130" s="850"/>
      <c r="F130" s="851"/>
    </row>
    <row r="131" spans="2:13" s="286" customFormat="1">
      <c r="B131" s="850"/>
      <c r="C131" s="850"/>
      <c r="D131" s="850"/>
      <c r="E131" s="850"/>
      <c r="F131" s="851"/>
    </row>
    <row r="132" spans="2:13" s="286" customFormat="1">
      <c r="B132" s="850"/>
      <c r="C132" s="850"/>
      <c r="D132" s="850"/>
      <c r="E132" s="850"/>
      <c r="F132" s="851"/>
    </row>
    <row r="133" spans="2:13" s="286" customFormat="1" ht="20.100000000000001" customHeight="1">
      <c r="B133" s="527" t="s">
        <v>1874</v>
      </c>
      <c r="C133" s="464">
        <v>119</v>
      </c>
      <c r="D133" s="445" t="s">
        <v>1847</v>
      </c>
      <c r="E133" s="465">
        <v>672</v>
      </c>
      <c r="F133" s="851"/>
    </row>
    <row r="134" spans="2:13" s="286" customFormat="1" ht="20.100000000000001" customHeight="1">
      <c r="B134" s="528" t="s">
        <v>1875</v>
      </c>
      <c r="C134" s="464">
        <v>133</v>
      </c>
      <c r="D134" s="445" t="s">
        <v>1848</v>
      </c>
      <c r="E134" s="465">
        <v>850</v>
      </c>
      <c r="F134" s="851"/>
    </row>
    <row r="135" spans="2:13" s="286" customFormat="1" ht="20.100000000000001" customHeight="1">
      <c r="B135" s="528" t="s">
        <v>1876</v>
      </c>
      <c r="C135" s="475">
        <v>160</v>
      </c>
      <c r="D135" s="445" t="s">
        <v>1880</v>
      </c>
      <c r="E135" s="476">
        <v>1753</v>
      </c>
      <c r="F135" s="851"/>
    </row>
    <row r="136" spans="2:13" s="286" customFormat="1" ht="20.100000000000001" customHeight="1">
      <c r="B136" s="528" t="s">
        <v>1877</v>
      </c>
      <c r="C136" s="475">
        <v>195</v>
      </c>
      <c r="D136" s="445" t="s">
        <v>1881</v>
      </c>
      <c r="E136" s="476">
        <v>2005</v>
      </c>
      <c r="F136" s="851"/>
    </row>
    <row r="137" spans="2:13" s="286" customFormat="1" ht="20.100000000000001" customHeight="1">
      <c r="B137" s="527" t="s">
        <v>1878</v>
      </c>
      <c r="C137" s="475">
        <v>263</v>
      </c>
      <c r="D137" s="445" t="s">
        <v>1882</v>
      </c>
      <c r="E137" s="476">
        <v>2625</v>
      </c>
      <c r="F137" s="851"/>
    </row>
    <row r="138" spans="2:13" s="286" customFormat="1" ht="20.100000000000001" customHeight="1">
      <c r="B138" s="527" t="s">
        <v>1879</v>
      </c>
      <c r="C138" s="475">
        <v>335</v>
      </c>
      <c r="D138" s="445" t="s">
        <v>1883</v>
      </c>
      <c r="E138" s="476">
        <v>3095</v>
      </c>
      <c r="F138" s="851"/>
    </row>
    <row r="139" spans="2:13" s="286" customFormat="1">
      <c r="B139" s="443"/>
      <c r="C139" s="443"/>
      <c r="D139" s="443"/>
      <c r="E139" s="443"/>
      <c r="F139" s="443"/>
    </row>
    <row r="140" spans="2:13" s="286" customFormat="1">
      <c r="B140" s="666" t="s">
        <v>1885</v>
      </c>
      <c r="C140" s="666"/>
      <c r="D140" s="666"/>
      <c r="E140" s="666"/>
      <c r="F140" s="666"/>
      <c r="G140" s="666"/>
      <c r="H140" s="666"/>
      <c r="I140" s="666"/>
      <c r="J140" s="666"/>
      <c r="K140" s="666"/>
      <c r="L140" s="666"/>
      <c r="M140" s="666"/>
    </row>
    <row r="141" spans="2:13" s="286" customFormat="1" ht="22.5" customHeight="1">
      <c r="B141" s="434" t="s">
        <v>0</v>
      </c>
      <c r="C141" s="434" t="s">
        <v>1773</v>
      </c>
      <c r="D141" s="434" t="s">
        <v>1774</v>
      </c>
      <c r="E141" s="435" t="s">
        <v>51</v>
      </c>
      <c r="F141" s="435" t="s">
        <v>3</v>
      </c>
    </row>
    <row r="142" spans="2:13" s="286" customFormat="1">
      <c r="B142" s="850" t="s">
        <v>1886</v>
      </c>
      <c r="C142" s="850"/>
      <c r="D142" s="850"/>
      <c r="E142" s="850"/>
      <c r="F142" s="851"/>
    </row>
    <row r="143" spans="2:13" s="286" customFormat="1">
      <c r="B143" s="850"/>
      <c r="C143" s="850"/>
      <c r="D143" s="850"/>
      <c r="E143" s="850"/>
      <c r="F143" s="851"/>
    </row>
    <row r="144" spans="2:13" s="286" customFormat="1">
      <c r="B144" s="850"/>
      <c r="C144" s="850"/>
      <c r="D144" s="850"/>
      <c r="E144" s="850"/>
      <c r="F144" s="851"/>
    </row>
    <row r="145" spans="2:6" s="286" customFormat="1">
      <c r="B145" s="850"/>
      <c r="C145" s="850"/>
      <c r="D145" s="850"/>
      <c r="E145" s="850"/>
      <c r="F145" s="851"/>
    </row>
    <row r="146" spans="2:6" s="286" customFormat="1" ht="20.100000000000001" customHeight="1">
      <c r="B146" s="474" t="s">
        <v>1887</v>
      </c>
      <c r="C146" s="464">
        <v>28</v>
      </c>
      <c r="D146" s="445" t="s">
        <v>1893</v>
      </c>
      <c r="E146" s="465">
        <v>330</v>
      </c>
      <c r="F146" s="851"/>
    </row>
    <row r="147" spans="2:6" s="286" customFormat="1" ht="20.100000000000001" customHeight="1">
      <c r="B147" s="474" t="s">
        <v>1888</v>
      </c>
      <c r="C147" s="464">
        <v>32</v>
      </c>
      <c r="D147" s="445" t="s">
        <v>1788</v>
      </c>
      <c r="E147" s="465">
        <v>341</v>
      </c>
      <c r="F147" s="851"/>
    </row>
    <row r="148" spans="2:6" s="286" customFormat="1" ht="20.100000000000001" customHeight="1">
      <c r="B148" s="474" t="s">
        <v>1889</v>
      </c>
      <c r="C148" s="464">
        <v>39</v>
      </c>
      <c r="D148" s="445" t="s">
        <v>1779</v>
      </c>
      <c r="E148" s="465">
        <v>351</v>
      </c>
      <c r="F148" s="851"/>
    </row>
    <row r="149" spans="2:6" s="286" customFormat="1" ht="20.100000000000001" customHeight="1">
      <c r="B149" s="474" t="s">
        <v>1890</v>
      </c>
      <c r="C149" s="464">
        <v>43</v>
      </c>
      <c r="D149" s="445" t="s">
        <v>1780</v>
      </c>
      <c r="E149" s="465">
        <v>362</v>
      </c>
      <c r="F149" s="851"/>
    </row>
    <row r="150" spans="2:6" s="286" customFormat="1" ht="20.100000000000001" customHeight="1">
      <c r="B150" s="474" t="s">
        <v>1891</v>
      </c>
      <c r="C150" s="464">
        <v>49</v>
      </c>
      <c r="D150" s="445" t="s">
        <v>1781</v>
      </c>
      <c r="E150" s="465">
        <v>383</v>
      </c>
      <c r="F150" s="851"/>
    </row>
    <row r="151" spans="2:6" s="286" customFormat="1" ht="20.100000000000001" customHeight="1">
      <c r="B151" s="474" t="s">
        <v>1892</v>
      </c>
      <c r="C151" s="464">
        <v>66</v>
      </c>
      <c r="D151" s="445" t="s">
        <v>1789</v>
      </c>
      <c r="E151" s="465">
        <v>483</v>
      </c>
      <c r="F151" s="851"/>
    </row>
    <row r="152" spans="2:6" s="286" customFormat="1">
      <c r="B152" s="850" t="s">
        <v>1894</v>
      </c>
      <c r="C152" s="850"/>
      <c r="D152" s="850"/>
      <c r="E152" s="850"/>
      <c r="F152" s="851"/>
    </row>
    <row r="153" spans="2:6" s="286" customFormat="1">
      <c r="B153" s="850"/>
      <c r="C153" s="850"/>
      <c r="D153" s="850"/>
      <c r="E153" s="850"/>
      <c r="F153" s="851"/>
    </row>
    <row r="154" spans="2:6" s="286" customFormat="1">
      <c r="B154" s="850"/>
      <c r="C154" s="850"/>
      <c r="D154" s="850"/>
      <c r="E154" s="850"/>
      <c r="F154" s="851"/>
    </row>
    <row r="155" spans="2:6" s="286" customFormat="1" ht="20.100000000000001" customHeight="1">
      <c r="B155" s="478" t="s">
        <v>1895</v>
      </c>
      <c r="C155" s="464">
        <v>34</v>
      </c>
      <c r="D155" s="445" t="s">
        <v>1899</v>
      </c>
      <c r="E155" s="465">
        <v>346</v>
      </c>
      <c r="F155" s="851"/>
    </row>
    <row r="156" spans="2:6" s="286" customFormat="1" ht="20.100000000000001" customHeight="1">
      <c r="B156" s="478" t="s">
        <v>1896</v>
      </c>
      <c r="C156" s="464">
        <v>38</v>
      </c>
      <c r="D156" s="445" t="s">
        <v>1828</v>
      </c>
      <c r="E156" s="465">
        <v>352</v>
      </c>
      <c r="F156" s="851"/>
    </row>
    <row r="157" spans="2:6" s="286" customFormat="1" ht="20.100000000000001" customHeight="1">
      <c r="B157" s="478" t="s">
        <v>1897</v>
      </c>
      <c r="C157" s="464">
        <v>45</v>
      </c>
      <c r="D157" s="445" t="s">
        <v>1829</v>
      </c>
      <c r="E157" s="465">
        <v>362</v>
      </c>
      <c r="F157" s="851"/>
    </row>
    <row r="158" spans="2:6" s="286" customFormat="1" ht="20.100000000000001" customHeight="1">
      <c r="B158" s="478" t="s">
        <v>1898</v>
      </c>
      <c r="C158" s="464">
        <v>51</v>
      </c>
      <c r="D158" s="445" t="s">
        <v>1900</v>
      </c>
      <c r="E158" s="465">
        <v>378</v>
      </c>
      <c r="F158" s="851"/>
    </row>
    <row r="159" spans="2:6" s="286" customFormat="1">
      <c r="B159" s="850" t="s">
        <v>1901</v>
      </c>
      <c r="C159" s="850"/>
      <c r="D159" s="850"/>
      <c r="E159" s="850"/>
      <c r="F159" s="851"/>
    </row>
    <row r="160" spans="2:6" s="286" customFormat="1">
      <c r="B160" s="850"/>
      <c r="C160" s="850"/>
      <c r="D160" s="850"/>
      <c r="E160" s="850"/>
      <c r="F160" s="851"/>
    </row>
    <row r="161" spans="2:6" s="286" customFormat="1">
      <c r="B161" s="850"/>
      <c r="C161" s="850"/>
      <c r="D161" s="850"/>
      <c r="E161" s="850"/>
      <c r="F161" s="851"/>
    </row>
    <row r="162" spans="2:6" s="286" customFormat="1">
      <c r="B162" s="850"/>
      <c r="C162" s="850"/>
      <c r="D162" s="850"/>
      <c r="E162" s="850"/>
      <c r="F162" s="851"/>
    </row>
    <row r="163" spans="2:6" s="286" customFormat="1">
      <c r="B163" s="850"/>
      <c r="C163" s="850"/>
      <c r="D163" s="850"/>
      <c r="E163" s="850"/>
      <c r="F163" s="851"/>
    </row>
    <row r="164" spans="2:6" s="286" customFormat="1" ht="20.100000000000001" customHeight="1">
      <c r="B164" s="526" t="s">
        <v>1902</v>
      </c>
      <c r="C164" s="464">
        <v>35</v>
      </c>
      <c r="D164" s="445" t="s">
        <v>1899</v>
      </c>
      <c r="E164" s="465">
        <v>372</v>
      </c>
      <c r="F164" s="851"/>
    </row>
    <row r="165" spans="2:6" s="286" customFormat="1" ht="20.100000000000001" customHeight="1">
      <c r="B165" s="526" t="s">
        <v>1903</v>
      </c>
      <c r="C165" s="464">
        <v>39</v>
      </c>
      <c r="D165" s="445" t="s">
        <v>1906</v>
      </c>
      <c r="E165" s="465">
        <v>383</v>
      </c>
      <c r="F165" s="851"/>
    </row>
    <row r="166" spans="2:6" s="286" customFormat="1" ht="20.100000000000001" customHeight="1">
      <c r="B166" s="526" t="s">
        <v>1904</v>
      </c>
      <c r="C166" s="464">
        <v>46</v>
      </c>
      <c r="D166" s="445" t="s">
        <v>1907</v>
      </c>
      <c r="E166" s="465">
        <v>409</v>
      </c>
      <c r="F166" s="851"/>
    </row>
    <row r="167" spans="2:6" s="286" customFormat="1" ht="20.100000000000001" customHeight="1">
      <c r="B167" s="526" t="s">
        <v>1905</v>
      </c>
      <c r="C167" s="464">
        <v>52</v>
      </c>
      <c r="D167" s="445" t="s">
        <v>1908</v>
      </c>
      <c r="E167" s="465">
        <v>435</v>
      </c>
      <c r="F167" s="851"/>
    </row>
    <row r="168" spans="2:6" s="286" customFormat="1">
      <c r="B168" s="850" t="s">
        <v>1909</v>
      </c>
      <c r="C168" s="850"/>
      <c r="D168" s="850"/>
      <c r="E168" s="850"/>
      <c r="F168" s="851"/>
    </row>
    <row r="169" spans="2:6" s="286" customFormat="1">
      <c r="B169" s="850"/>
      <c r="C169" s="850"/>
      <c r="D169" s="850"/>
      <c r="E169" s="850"/>
      <c r="F169" s="851"/>
    </row>
    <row r="170" spans="2:6" s="286" customFormat="1" ht="20.100000000000001" customHeight="1">
      <c r="B170" s="525" t="s">
        <v>1910</v>
      </c>
      <c r="C170" s="464">
        <v>42</v>
      </c>
      <c r="D170" s="445" t="s">
        <v>1779</v>
      </c>
      <c r="E170" s="465">
        <v>378</v>
      </c>
      <c r="F170" s="851"/>
    </row>
    <row r="171" spans="2:6" s="286" customFormat="1" ht="20.100000000000001" customHeight="1">
      <c r="B171" s="525" t="s">
        <v>1911</v>
      </c>
      <c r="C171" s="464">
        <v>48</v>
      </c>
      <c r="D171" s="445" t="s">
        <v>1780</v>
      </c>
      <c r="E171" s="465">
        <v>388</v>
      </c>
      <c r="F171" s="851"/>
    </row>
    <row r="172" spans="2:6" s="286" customFormat="1" ht="20.100000000000001" customHeight="1">
      <c r="B172" s="525" t="s">
        <v>1912</v>
      </c>
      <c r="C172" s="464">
        <v>54</v>
      </c>
      <c r="D172" s="445" t="s">
        <v>1781</v>
      </c>
      <c r="E172" s="465">
        <v>409</v>
      </c>
      <c r="F172" s="851"/>
    </row>
    <row r="173" spans="2:6" s="286" customFormat="1" ht="20.100000000000001" customHeight="1">
      <c r="B173" s="525" t="s">
        <v>1913</v>
      </c>
      <c r="C173" s="464">
        <v>70</v>
      </c>
      <c r="D173" s="445" t="s">
        <v>1789</v>
      </c>
      <c r="E173" s="465">
        <v>504</v>
      </c>
      <c r="F173" s="851"/>
    </row>
    <row r="174" spans="2:6" s="286" customFormat="1">
      <c r="B174" s="850" t="s">
        <v>1914</v>
      </c>
      <c r="C174" s="850"/>
      <c r="D174" s="850"/>
      <c r="E174" s="850"/>
      <c r="F174" s="851"/>
    </row>
    <row r="175" spans="2:6" s="286" customFormat="1">
      <c r="B175" s="850"/>
      <c r="C175" s="850"/>
      <c r="D175" s="850"/>
      <c r="E175" s="850"/>
      <c r="F175" s="851"/>
    </row>
    <row r="176" spans="2:6" s="286" customFormat="1">
      <c r="B176" s="850"/>
      <c r="C176" s="850"/>
      <c r="D176" s="850"/>
      <c r="E176" s="850"/>
      <c r="F176" s="851"/>
    </row>
    <row r="177" spans="2:13" s="286" customFormat="1" ht="20.100000000000001" customHeight="1">
      <c r="B177" s="525" t="s">
        <v>1915</v>
      </c>
      <c r="C177" s="464">
        <v>39</v>
      </c>
      <c r="D177" s="445" t="s">
        <v>1779</v>
      </c>
      <c r="E177" s="465">
        <v>425</v>
      </c>
      <c r="F177" s="851"/>
    </row>
    <row r="178" spans="2:13" s="286" customFormat="1" ht="20.100000000000001" customHeight="1">
      <c r="B178" s="525" t="s">
        <v>1916</v>
      </c>
      <c r="C178" s="464">
        <v>45</v>
      </c>
      <c r="D178" s="445" t="s">
        <v>1780</v>
      </c>
      <c r="E178" s="465">
        <v>435</v>
      </c>
      <c r="F178" s="851"/>
    </row>
    <row r="179" spans="2:13" s="286" customFormat="1">
      <c r="B179" s="862" t="s">
        <v>1917</v>
      </c>
      <c r="C179" s="863"/>
      <c r="D179" s="863"/>
      <c r="E179" s="864"/>
      <c r="F179" s="851"/>
    </row>
    <row r="180" spans="2:13" s="286" customFormat="1">
      <c r="B180" s="696"/>
      <c r="C180" s="693"/>
      <c r="D180" s="693"/>
      <c r="E180" s="865"/>
      <c r="F180" s="851"/>
    </row>
    <row r="181" spans="2:13" s="286" customFormat="1">
      <c r="B181" s="696"/>
      <c r="C181" s="693"/>
      <c r="D181" s="693"/>
      <c r="E181" s="865"/>
      <c r="F181" s="851"/>
    </row>
    <row r="182" spans="2:13" s="286" customFormat="1">
      <c r="B182" s="684"/>
      <c r="C182" s="685"/>
      <c r="D182" s="685"/>
      <c r="E182" s="686"/>
      <c r="F182" s="851"/>
    </row>
    <row r="183" spans="2:13" s="286" customFormat="1" ht="20.100000000000001" customHeight="1">
      <c r="B183" s="524" t="s">
        <v>1918</v>
      </c>
      <c r="C183" s="479">
        <v>52</v>
      </c>
      <c r="D183" s="445" t="s">
        <v>1802</v>
      </c>
      <c r="E183" s="481">
        <v>471</v>
      </c>
      <c r="F183" s="851"/>
    </row>
    <row r="184" spans="2:13" s="286" customFormat="1" ht="20.100000000000001" customHeight="1">
      <c r="B184" s="524" t="s">
        <v>1919</v>
      </c>
      <c r="C184" s="479">
        <v>68</v>
      </c>
      <c r="D184" s="445" t="s">
        <v>1803</v>
      </c>
      <c r="E184" s="481">
        <v>488</v>
      </c>
      <c r="F184" s="851"/>
    </row>
    <row r="185" spans="2:13" s="286" customFormat="1" ht="20.100000000000001" customHeight="1">
      <c r="B185" s="524" t="s">
        <v>1920</v>
      </c>
      <c r="C185" s="479">
        <v>76</v>
      </c>
      <c r="D185" s="445" t="s">
        <v>1806</v>
      </c>
      <c r="E185" s="481">
        <v>570</v>
      </c>
      <c r="F185" s="851"/>
    </row>
    <row r="186" spans="2:13" s="286" customFormat="1" ht="20.100000000000001" customHeight="1">
      <c r="B186" s="525" t="s">
        <v>1921</v>
      </c>
      <c r="C186" s="273">
        <v>80</v>
      </c>
      <c r="D186" s="445" t="s">
        <v>1926</v>
      </c>
      <c r="E186" s="482">
        <v>666</v>
      </c>
      <c r="F186" s="851"/>
    </row>
    <row r="187" spans="2:13" s="286" customFormat="1" ht="20.100000000000001" customHeight="1">
      <c r="B187" s="525" t="s">
        <v>1922</v>
      </c>
      <c r="C187" s="273">
        <v>97</v>
      </c>
      <c r="D187" s="445" t="s">
        <v>1927</v>
      </c>
      <c r="E187" s="482">
        <v>1039</v>
      </c>
      <c r="F187" s="851"/>
    </row>
    <row r="188" spans="2:13" s="286" customFormat="1" ht="20.100000000000001" customHeight="1">
      <c r="B188" s="525" t="s">
        <v>1923</v>
      </c>
      <c r="C188" s="480">
        <v>106</v>
      </c>
      <c r="D188" s="445" t="s">
        <v>1928</v>
      </c>
      <c r="E188" s="483">
        <v>1170</v>
      </c>
      <c r="F188" s="851"/>
    </row>
    <row r="189" spans="2:13" s="286" customFormat="1" ht="20.100000000000001" customHeight="1">
      <c r="B189" s="525" t="s">
        <v>1924</v>
      </c>
      <c r="C189" s="480">
        <v>175</v>
      </c>
      <c r="D189" s="445" t="s">
        <v>1929</v>
      </c>
      <c r="E189" s="483">
        <v>2240</v>
      </c>
      <c r="F189" s="851"/>
    </row>
    <row r="190" spans="2:13" s="286" customFormat="1" ht="20.100000000000001" customHeight="1">
      <c r="B190" s="525" t="s">
        <v>1925</v>
      </c>
      <c r="C190" s="480">
        <v>225</v>
      </c>
      <c r="D190" s="445" t="s">
        <v>1930</v>
      </c>
      <c r="E190" s="483">
        <v>2650</v>
      </c>
      <c r="F190" s="851"/>
    </row>
    <row r="191" spans="2:13" s="286" customFormat="1">
      <c r="B191" s="443"/>
      <c r="C191" s="443"/>
      <c r="D191" s="443"/>
      <c r="E191" s="443"/>
      <c r="F191" s="443"/>
    </row>
    <row r="192" spans="2:13" s="286" customFormat="1">
      <c r="B192" s="666" t="s">
        <v>1931</v>
      </c>
      <c r="C192" s="666"/>
      <c r="D192" s="666"/>
      <c r="E192" s="666"/>
      <c r="F192" s="666"/>
      <c r="G192" s="666"/>
      <c r="H192" s="666"/>
      <c r="I192" s="666"/>
      <c r="J192" s="666"/>
      <c r="K192" s="666"/>
      <c r="L192" s="666"/>
      <c r="M192" s="666"/>
    </row>
    <row r="193" spans="2:6" s="286" customFormat="1" ht="22.5" customHeight="1">
      <c r="B193" s="801" t="s">
        <v>0</v>
      </c>
      <c r="C193" s="803"/>
      <c r="D193" s="435" t="s">
        <v>51</v>
      </c>
      <c r="E193" s="884" t="s">
        <v>3</v>
      </c>
      <c r="F193" s="885"/>
    </row>
    <row r="194" spans="2:6" s="286" customFormat="1" ht="15" customHeight="1">
      <c r="B194" s="862" t="s">
        <v>1932</v>
      </c>
      <c r="C194" s="863"/>
      <c r="D194" s="864"/>
      <c r="E194" s="883"/>
      <c r="F194" s="883"/>
    </row>
    <row r="195" spans="2:6" s="286" customFormat="1" ht="15" customHeight="1">
      <c r="B195" s="696"/>
      <c r="C195" s="693"/>
      <c r="D195" s="865"/>
      <c r="E195" s="883"/>
      <c r="F195" s="883"/>
    </row>
    <row r="196" spans="2:6" s="286" customFormat="1">
      <c r="B196" s="696"/>
      <c r="C196" s="693"/>
      <c r="D196" s="865"/>
      <c r="E196" s="883"/>
      <c r="F196" s="883"/>
    </row>
    <row r="197" spans="2:6" s="286" customFormat="1">
      <c r="B197" s="684"/>
      <c r="C197" s="685"/>
      <c r="D197" s="686"/>
      <c r="E197" s="883"/>
      <c r="F197" s="883"/>
    </row>
    <row r="198" spans="2:6" s="286" customFormat="1" ht="20.100000000000001" customHeight="1">
      <c r="B198" s="886" t="s">
        <v>1933</v>
      </c>
      <c r="C198" s="887"/>
      <c r="D198" s="482">
        <v>85</v>
      </c>
      <c r="E198" s="883"/>
      <c r="F198" s="883"/>
    </row>
    <row r="199" spans="2:6" s="286" customFormat="1" ht="20.100000000000001" customHeight="1">
      <c r="B199" s="888" t="s">
        <v>1934</v>
      </c>
      <c r="C199" s="886"/>
      <c r="D199" s="482">
        <v>88</v>
      </c>
      <c r="E199" s="883"/>
      <c r="F199" s="883"/>
    </row>
    <row r="200" spans="2:6" s="286" customFormat="1" ht="20.100000000000001" customHeight="1">
      <c r="B200" s="888" t="s">
        <v>1935</v>
      </c>
      <c r="C200" s="886"/>
      <c r="D200" s="482">
        <v>130</v>
      </c>
      <c r="E200" s="883"/>
      <c r="F200" s="883"/>
    </row>
    <row r="201" spans="2:6" s="286" customFormat="1" ht="20.100000000000001" customHeight="1">
      <c r="B201" s="888" t="s">
        <v>1936</v>
      </c>
      <c r="C201" s="886"/>
      <c r="D201" s="482">
        <v>135</v>
      </c>
      <c r="E201" s="883"/>
      <c r="F201" s="883"/>
    </row>
    <row r="202" spans="2:6" s="286" customFormat="1" ht="20.100000000000001" customHeight="1">
      <c r="B202" s="888" t="s">
        <v>1937</v>
      </c>
      <c r="C202" s="886"/>
      <c r="D202" s="482">
        <v>140</v>
      </c>
      <c r="E202" s="883"/>
      <c r="F202" s="883"/>
    </row>
    <row r="203" spans="2:6" s="286" customFormat="1" ht="20.100000000000001" customHeight="1">
      <c r="B203" s="888" t="s">
        <v>1938</v>
      </c>
      <c r="C203" s="886"/>
      <c r="D203" s="482">
        <v>147</v>
      </c>
      <c r="E203" s="883"/>
      <c r="F203" s="883"/>
    </row>
    <row r="204" spans="2:6" s="286" customFormat="1" ht="20.100000000000001" customHeight="1">
      <c r="B204" s="888" t="s">
        <v>1939</v>
      </c>
      <c r="C204" s="886"/>
      <c r="D204" s="482">
        <v>152</v>
      </c>
      <c r="E204" s="883"/>
      <c r="F204" s="883"/>
    </row>
    <row r="205" spans="2:6" s="286" customFormat="1" ht="20.100000000000001" customHeight="1">
      <c r="B205" s="888" t="s">
        <v>1940</v>
      </c>
      <c r="C205" s="886"/>
      <c r="D205" s="482">
        <v>157</v>
      </c>
      <c r="E205" s="883"/>
      <c r="F205" s="883"/>
    </row>
    <row r="206" spans="2:6" s="286" customFormat="1">
      <c r="B206" s="850" t="s">
        <v>1941</v>
      </c>
      <c r="C206" s="850"/>
      <c r="D206" s="681"/>
      <c r="E206" s="851"/>
      <c r="F206" s="851"/>
    </row>
    <row r="207" spans="2:6" s="286" customFormat="1">
      <c r="B207" s="850"/>
      <c r="C207" s="850"/>
      <c r="D207" s="681"/>
      <c r="E207" s="851"/>
      <c r="F207" s="851"/>
    </row>
    <row r="208" spans="2:6" s="286" customFormat="1">
      <c r="B208" s="850"/>
      <c r="C208" s="850"/>
      <c r="D208" s="681"/>
      <c r="E208" s="851"/>
      <c r="F208" s="851"/>
    </row>
    <row r="209" spans="2:6" s="286" customFormat="1">
      <c r="B209" s="850"/>
      <c r="C209" s="850"/>
      <c r="D209" s="681"/>
      <c r="E209" s="851"/>
      <c r="F209" s="851"/>
    </row>
    <row r="210" spans="2:6" s="286" customFormat="1" ht="20.100000000000001" customHeight="1">
      <c r="B210" s="889" t="s">
        <v>1942</v>
      </c>
      <c r="C210" s="890"/>
      <c r="D210" s="484">
        <v>115</v>
      </c>
      <c r="E210" s="851"/>
      <c r="F210" s="851"/>
    </row>
    <row r="211" spans="2:6" s="286" customFormat="1" ht="20.100000000000001" customHeight="1">
      <c r="B211" s="888" t="s">
        <v>1943</v>
      </c>
      <c r="C211" s="886"/>
      <c r="D211" s="482">
        <v>95</v>
      </c>
      <c r="E211" s="851"/>
      <c r="F211" s="851"/>
    </row>
    <row r="212" spans="2:6" s="286" customFormat="1" ht="20.100000000000001" customHeight="1">
      <c r="B212" s="888" t="s">
        <v>1944</v>
      </c>
      <c r="C212" s="886"/>
      <c r="D212" s="482">
        <v>136</v>
      </c>
      <c r="E212" s="851"/>
      <c r="F212" s="851"/>
    </row>
    <row r="213" spans="2:6" s="286" customFormat="1" ht="20.100000000000001" customHeight="1">
      <c r="B213" s="888" t="s">
        <v>1945</v>
      </c>
      <c r="C213" s="886"/>
      <c r="D213" s="482">
        <v>240</v>
      </c>
      <c r="E213" s="851"/>
      <c r="F213" s="851"/>
    </row>
    <row r="214" spans="2:6" s="286" customFormat="1" ht="20.100000000000001" customHeight="1">
      <c r="B214" s="888" t="s">
        <v>1946</v>
      </c>
      <c r="C214" s="886"/>
      <c r="D214" s="482">
        <v>273</v>
      </c>
      <c r="E214" s="851"/>
      <c r="F214" s="851"/>
    </row>
    <row r="215" spans="2:6" s="286" customFormat="1" ht="20.100000000000001" customHeight="1">
      <c r="B215" s="888" t="s">
        <v>1947</v>
      </c>
      <c r="C215" s="886"/>
      <c r="D215" s="482">
        <v>325</v>
      </c>
      <c r="E215" s="851"/>
      <c r="F215" s="851"/>
    </row>
    <row r="216" spans="2:6" s="286" customFormat="1">
      <c r="B216" s="850" t="s">
        <v>1948</v>
      </c>
      <c r="C216" s="850"/>
      <c r="D216" s="681"/>
      <c r="E216" s="851"/>
      <c r="F216" s="851"/>
    </row>
    <row r="217" spans="2:6" s="286" customFormat="1">
      <c r="B217" s="850"/>
      <c r="C217" s="850"/>
      <c r="D217" s="681"/>
      <c r="E217" s="851"/>
      <c r="F217" s="851"/>
    </row>
    <row r="218" spans="2:6" s="286" customFormat="1">
      <c r="B218" s="850"/>
      <c r="C218" s="850"/>
      <c r="D218" s="681"/>
      <c r="E218" s="851"/>
      <c r="F218" s="851"/>
    </row>
    <row r="219" spans="2:6" s="286" customFormat="1">
      <c r="B219" s="888" t="s">
        <v>1949</v>
      </c>
      <c r="C219" s="886"/>
      <c r="D219" s="485">
        <v>262</v>
      </c>
      <c r="E219" s="851"/>
      <c r="F219" s="851"/>
    </row>
    <row r="220" spans="2:6" s="286" customFormat="1">
      <c r="B220" s="888" t="s">
        <v>1950</v>
      </c>
      <c r="C220" s="886"/>
      <c r="D220" s="482">
        <v>336</v>
      </c>
      <c r="E220" s="851"/>
      <c r="F220" s="851"/>
    </row>
    <row r="221" spans="2:6" s="286" customFormat="1">
      <c r="B221" s="888" t="s">
        <v>1951</v>
      </c>
      <c r="C221" s="886"/>
      <c r="D221" s="482">
        <v>339</v>
      </c>
      <c r="E221" s="851"/>
      <c r="F221" s="851"/>
    </row>
    <row r="222" spans="2:6" s="286" customFormat="1">
      <c r="B222" s="888" t="s">
        <v>1952</v>
      </c>
      <c r="C222" s="886"/>
      <c r="D222" s="482">
        <v>341</v>
      </c>
      <c r="E222" s="851"/>
      <c r="F222" s="851"/>
    </row>
    <row r="223" spans="2:6" s="286" customFormat="1">
      <c r="B223" s="888" t="s">
        <v>1953</v>
      </c>
      <c r="C223" s="886"/>
      <c r="D223" s="482">
        <v>346</v>
      </c>
      <c r="E223" s="851"/>
      <c r="F223" s="851"/>
    </row>
    <row r="224" spans="2:6" s="286" customFormat="1">
      <c r="B224" s="888" t="s">
        <v>1954</v>
      </c>
      <c r="C224" s="886"/>
      <c r="D224" s="482">
        <v>352</v>
      </c>
      <c r="E224" s="851"/>
      <c r="F224" s="851"/>
    </row>
    <row r="225" spans="2:13" s="286" customFormat="1">
      <c r="B225" s="888" t="s">
        <v>1955</v>
      </c>
      <c r="C225" s="886"/>
      <c r="D225" s="482">
        <v>357</v>
      </c>
      <c r="E225" s="851"/>
      <c r="F225" s="851"/>
    </row>
    <row r="226" spans="2:13" s="286" customFormat="1">
      <c r="B226" s="888" t="s">
        <v>1956</v>
      </c>
      <c r="C226" s="886"/>
      <c r="D226" s="485">
        <v>373</v>
      </c>
      <c r="E226" s="851"/>
      <c r="F226" s="851"/>
    </row>
    <row r="227" spans="2:13" s="286" customFormat="1">
      <c r="B227" s="888" t="s">
        <v>1957</v>
      </c>
      <c r="C227" s="886"/>
      <c r="D227" s="482">
        <v>430</v>
      </c>
      <c r="E227" s="851"/>
      <c r="F227" s="851"/>
    </row>
    <row r="228" spans="2:13" s="286" customFormat="1">
      <c r="B228" s="888" t="s">
        <v>1958</v>
      </c>
      <c r="C228" s="886"/>
      <c r="D228" s="485">
        <v>498</v>
      </c>
      <c r="E228" s="851"/>
      <c r="F228" s="851"/>
    </row>
    <row r="229" spans="2:13" s="286" customFormat="1">
      <c r="B229" s="891" t="s">
        <v>1959</v>
      </c>
      <c r="C229" s="892"/>
      <c r="D229" s="486">
        <v>895</v>
      </c>
      <c r="E229" s="851"/>
      <c r="F229" s="851"/>
    </row>
    <row r="230" spans="2:13" s="286" customFormat="1">
      <c r="B230" s="891" t="s">
        <v>1960</v>
      </c>
      <c r="C230" s="892"/>
      <c r="D230" s="486">
        <v>1018</v>
      </c>
      <c r="E230" s="851"/>
      <c r="F230" s="851"/>
    </row>
    <row r="231" spans="2:13" s="286" customFormat="1">
      <c r="B231" s="443"/>
      <c r="C231" s="443"/>
      <c r="D231" s="443"/>
      <c r="E231" s="443"/>
      <c r="F231" s="443"/>
    </row>
    <row r="232" spans="2:13" s="286" customFormat="1">
      <c r="B232" s="666" t="s">
        <v>1989</v>
      </c>
      <c r="C232" s="666"/>
      <c r="D232" s="666"/>
      <c r="E232" s="666"/>
      <c r="F232" s="666"/>
      <c r="G232" s="666"/>
      <c r="H232" s="666"/>
      <c r="I232" s="666"/>
      <c r="J232" s="666"/>
      <c r="K232" s="666"/>
      <c r="L232" s="666"/>
      <c r="M232" s="666"/>
    </row>
    <row r="233" spans="2:13" s="286" customFormat="1" ht="22.5" customHeight="1">
      <c r="B233" s="703" t="s">
        <v>0</v>
      </c>
      <c r="C233" s="704"/>
      <c r="D233" s="435" t="s">
        <v>51</v>
      </c>
      <c r="E233" s="884" t="s">
        <v>3</v>
      </c>
      <c r="F233" s="885"/>
    </row>
    <row r="234" spans="2:13" s="286" customFormat="1">
      <c r="B234" s="850" t="s">
        <v>1961</v>
      </c>
      <c r="C234" s="850"/>
      <c r="D234" s="850"/>
      <c r="E234" s="851"/>
      <c r="F234" s="851"/>
    </row>
    <row r="235" spans="2:13" s="286" customFormat="1">
      <c r="B235" s="850"/>
      <c r="C235" s="850"/>
      <c r="D235" s="850"/>
      <c r="E235" s="851"/>
      <c r="F235" s="851"/>
    </row>
    <row r="236" spans="2:13" s="286" customFormat="1">
      <c r="B236" s="850"/>
      <c r="C236" s="850"/>
      <c r="D236" s="850"/>
      <c r="E236" s="851"/>
      <c r="F236" s="851"/>
    </row>
    <row r="237" spans="2:13" s="286" customFormat="1" ht="24.95" customHeight="1">
      <c r="B237" s="895" t="s">
        <v>1962</v>
      </c>
      <c r="C237" s="896"/>
      <c r="D237" s="488">
        <v>515</v>
      </c>
      <c r="E237" s="851"/>
      <c r="F237" s="851"/>
    </row>
    <row r="238" spans="2:13" s="286" customFormat="1" ht="24.95" customHeight="1">
      <c r="B238" s="893" t="s">
        <v>1963</v>
      </c>
      <c r="C238" s="894"/>
      <c r="D238" s="489">
        <v>745</v>
      </c>
      <c r="E238" s="851"/>
      <c r="F238" s="851"/>
    </row>
    <row r="239" spans="2:13" s="286" customFormat="1" ht="24.95" customHeight="1">
      <c r="B239" s="893" t="s">
        <v>1964</v>
      </c>
      <c r="C239" s="894"/>
      <c r="D239" s="489">
        <v>860</v>
      </c>
      <c r="E239" s="851"/>
      <c r="F239" s="851"/>
    </row>
    <row r="240" spans="2:13" s="286" customFormat="1" ht="24.95" customHeight="1">
      <c r="B240" s="893" t="s">
        <v>1965</v>
      </c>
      <c r="C240" s="894"/>
      <c r="D240" s="489">
        <v>970</v>
      </c>
      <c r="E240" s="851"/>
      <c r="F240" s="851"/>
    </row>
    <row r="241" spans="2:13" s="286" customFormat="1" ht="24.95" customHeight="1">
      <c r="B241" s="893" t="s">
        <v>1966</v>
      </c>
      <c r="C241" s="894"/>
      <c r="D241" s="490">
        <v>2109</v>
      </c>
      <c r="E241" s="851"/>
      <c r="F241" s="851"/>
    </row>
    <row r="242" spans="2:13" s="286" customFormat="1" ht="24.95" customHeight="1">
      <c r="B242" s="893" t="s">
        <v>1967</v>
      </c>
      <c r="C242" s="894"/>
      <c r="D242" s="490">
        <v>2302</v>
      </c>
      <c r="E242" s="851"/>
      <c r="F242" s="851"/>
    </row>
    <row r="243" spans="2:13" s="286" customFormat="1">
      <c r="B243" s="443"/>
      <c r="C243" s="443"/>
      <c r="D243" s="443"/>
      <c r="E243" s="443"/>
      <c r="F243" s="443"/>
    </row>
    <row r="244" spans="2:13" s="286" customFormat="1">
      <c r="B244" s="666" t="s">
        <v>1988</v>
      </c>
      <c r="C244" s="666"/>
      <c r="D244" s="666"/>
      <c r="E244" s="666"/>
      <c r="F244" s="666"/>
      <c r="G244" s="666"/>
      <c r="H244" s="666"/>
      <c r="I244" s="666"/>
      <c r="J244" s="666"/>
      <c r="K244" s="666"/>
      <c r="L244" s="666"/>
      <c r="M244" s="666"/>
    </row>
    <row r="245" spans="2:13" s="286" customFormat="1" ht="22.5" customHeight="1">
      <c r="B245" s="703" t="s">
        <v>0</v>
      </c>
      <c r="C245" s="704"/>
      <c r="D245" s="435" t="s">
        <v>51</v>
      </c>
      <c r="E245" s="884" t="s">
        <v>3</v>
      </c>
      <c r="F245" s="885"/>
    </row>
    <row r="246" spans="2:13" s="286" customFormat="1">
      <c r="B246" s="850" t="s">
        <v>1968</v>
      </c>
      <c r="C246" s="850"/>
      <c r="D246" s="850"/>
      <c r="E246" s="851"/>
      <c r="F246" s="851"/>
    </row>
    <row r="247" spans="2:13" s="286" customFormat="1">
      <c r="B247" s="850"/>
      <c r="C247" s="850"/>
      <c r="D247" s="850"/>
      <c r="E247" s="851"/>
      <c r="F247" s="851"/>
    </row>
    <row r="248" spans="2:13" s="286" customFormat="1" ht="35.1" customHeight="1">
      <c r="B248" s="899" t="s">
        <v>1969</v>
      </c>
      <c r="C248" s="900"/>
      <c r="D248" s="487">
        <v>650</v>
      </c>
      <c r="E248" s="851"/>
      <c r="F248" s="851"/>
    </row>
    <row r="249" spans="2:13" s="286" customFormat="1" ht="35.1" customHeight="1">
      <c r="B249" s="899" t="s">
        <v>1970</v>
      </c>
      <c r="C249" s="900"/>
      <c r="D249" s="487">
        <v>600</v>
      </c>
      <c r="E249" s="851"/>
      <c r="F249" s="851"/>
    </row>
    <row r="250" spans="2:13" s="286" customFormat="1" ht="35.1" customHeight="1">
      <c r="B250" s="899" t="s">
        <v>1971</v>
      </c>
      <c r="C250" s="900"/>
      <c r="D250" s="487">
        <v>715</v>
      </c>
      <c r="E250" s="851"/>
      <c r="F250" s="851"/>
    </row>
    <row r="251" spans="2:13" s="286" customFormat="1" ht="35.1" customHeight="1">
      <c r="B251" s="899" t="s">
        <v>1972</v>
      </c>
      <c r="C251" s="900"/>
      <c r="D251" s="487">
        <v>675</v>
      </c>
      <c r="E251" s="851"/>
      <c r="F251" s="851"/>
    </row>
    <row r="252" spans="2:13" s="286" customFormat="1" ht="35.1" customHeight="1">
      <c r="B252" s="899" t="s">
        <v>1973</v>
      </c>
      <c r="C252" s="900"/>
      <c r="D252" s="487">
        <v>805</v>
      </c>
      <c r="E252" s="851"/>
      <c r="F252" s="851"/>
    </row>
    <row r="253" spans="2:13" s="286" customFormat="1" ht="35.1" customHeight="1">
      <c r="B253" s="899" t="s">
        <v>1981</v>
      </c>
      <c r="C253" s="900"/>
      <c r="D253" s="487">
        <v>760</v>
      </c>
      <c r="E253" s="851"/>
      <c r="F253" s="851"/>
    </row>
    <row r="254" spans="2:13" s="286" customFormat="1" ht="35.1" customHeight="1">
      <c r="B254" s="897" t="s">
        <v>1974</v>
      </c>
      <c r="C254" s="898"/>
      <c r="D254" s="487">
        <v>2020</v>
      </c>
      <c r="E254" s="851"/>
      <c r="F254" s="851"/>
    </row>
    <row r="255" spans="2:13" s="286" customFormat="1" ht="35.1" customHeight="1">
      <c r="B255" s="897" t="s">
        <v>1975</v>
      </c>
      <c r="C255" s="898"/>
      <c r="D255" s="487">
        <v>2210</v>
      </c>
      <c r="E255" s="851"/>
      <c r="F255" s="851"/>
    </row>
    <row r="256" spans="2:13" s="286" customFormat="1">
      <c r="B256" s="443"/>
      <c r="C256" s="443"/>
      <c r="D256" s="443"/>
      <c r="E256" s="443"/>
      <c r="F256" s="443"/>
    </row>
    <row r="257" spans="2:13" s="286" customFormat="1">
      <c r="B257" s="666" t="s">
        <v>1987</v>
      </c>
      <c r="C257" s="666"/>
      <c r="D257" s="666"/>
      <c r="E257" s="666"/>
      <c r="F257" s="666"/>
      <c r="G257" s="666"/>
      <c r="H257" s="666"/>
      <c r="I257" s="666"/>
      <c r="J257" s="666"/>
      <c r="K257" s="666"/>
      <c r="L257" s="666"/>
      <c r="M257" s="666"/>
    </row>
    <row r="258" spans="2:13" s="286" customFormat="1" ht="22.5" customHeight="1">
      <c r="B258" s="703" t="s">
        <v>0</v>
      </c>
      <c r="C258" s="704"/>
      <c r="D258" s="435" t="s">
        <v>51</v>
      </c>
      <c r="E258" s="884" t="s">
        <v>3</v>
      </c>
      <c r="F258" s="885"/>
    </row>
    <row r="259" spans="2:13" s="286" customFormat="1">
      <c r="B259" s="850" t="s">
        <v>1976</v>
      </c>
      <c r="C259" s="850"/>
      <c r="D259" s="850"/>
      <c r="E259" s="851"/>
      <c r="F259" s="851"/>
    </row>
    <row r="260" spans="2:13" s="286" customFormat="1">
      <c r="B260" s="850"/>
      <c r="C260" s="850"/>
      <c r="D260" s="850"/>
      <c r="E260" s="851"/>
      <c r="F260" s="851"/>
    </row>
    <row r="261" spans="2:13" s="286" customFormat="1">
      <c r="B261" s="850"/>
      <c r="C261" s="850"/>
      <c r="D261" s="850"/>
      <c r="E261" s="851"/>
      <c r="F261" s="851"/>
    </row>
    <row r="262" spans="2:13" s="286" customFormat="1" ht="24.95" customHeight="1">
      <c r="B262" s="899" t="s">
        <v>1977</v>
      </c>
      <c r="C262" s="900"/>
      <c r="D262" s="494">
        <v>580</v>
      </c>
      <c r="E262" s="851"/>
      <c r="F262" s="851"/>
    </row>
    <row r="263" spans="2:13" s="286" customFormat="1" ht="24.95" customHeight="1">
      <c r="B263" s="899" t="s">
        <v>1978</v>
      </c>
      <c r="C263" s="900"/>
      <c r="D263" s="493">
        <v>777</v>
      </c>
      <c r="E263" s="851"/>
      <c r="F263" s="851"/>
    </row>
    <row r="264" spans="2:13" s="286" customFormat="1" ht="24.95" customHeight="1">
      <c r="B264" s="899" t="s">
        <v>1979</v>
      </c>
      <c r="C264" s="900"/>
      <c r="D264" s="493">
        <v>887</v>
      </c>
      <c r="E264" s="851"/>
      <c r="F264" s="851"/>
    </row>
    <row r="265" spans="2:13" s="286" customFormat="1" ht="24.95" customHeight="1">
      <c r="B265" s="899" t="s">
        <v>1980</v>
      </c>
      <c r="C265" s="900"/>
      <c r="D265" s="493">
        <v>987</v>
      </c>
      <c r="E265" s="851"/>
      <c r="F265" s="851"/>
    </row>
    <row r="266" spans="2:13" s="286" customFormat="1">
      <c r="B266" s="443"/>
      <c r="C266" s="443"/>
      <c r="D266" s="443"/>
      <c r="E266" s="443"/>
      <c r="F266" s="443"/>
    </row>
    <row r="267" spans="2:13" s="286" customFormat="1">
      <c r="B267" s="666" t="s">
        <v>1986</v>
      </c>
      <c r="C267" s="666"/>
      <c r="D267" s="666"/>
      <c r="E267" s="666"/>
      <c r="F267" s="666"/>
      <c r="G267" s="666"/>
      <c r="H267" s="666"/>
      <c r="I267" s="666"/>
      <c r="J267" s="666"/>
      <c r="K267" s="666"/>
      <c r="L267" s="666"/>
      <c r="M267" s="666"/>
    </row>
    <row r="268" spans="2:13" s="286" customFormat="1" ht="22.5" customHeight="1">
      <c r="B268" s="703" t="s">
        <v>0</v>
      </c>
      <c r="C268" s="704"/>
      <c r="D268" s="435" t="s">
        <v>51</v>
      </c>
      <c r="E268" s="884" t="s">
        <v>3</v>
      </c>
      <c r="F268" s="885"/>
    </row>
    <row r="269" spans="2:13" s="286" customFormat="1">
      <c r="B269" s="850" t="s">
        <v>1982</v>
      </c>
      <c r="C269" s="850"/>
      <c r="D269" s="850"/>
      <c r="E269" s="851"/>
      <c r="F269" s="851"/>
    </row>
    <row r="270" spans="2:13" s="286" customFormat="1">
      <c r="B270" s="850"/>
      <c r="C270" s="850"/>
      <c r="D270" s="850"/>
      <c r="E270" s="851"/>
      <c r="F270" s="851"/>
    </row>
    <row r="271" spans="2:13" s="286" customFormat="1">
      <c r="B271" s="850"/>
      <c r="C271" s="850"/>
      <c r="D271" s="850"/>
      <c r="E271" s="851"/>
      <c r="F271" s="851"/>
    </row>
    <row r="272" spans="2:13" s="286" customFormat="1">
      <c r="B272" s="850"/>
      <c r="C272" s="850"/>
      <c r="D272" s="850"/>
      <c r="E272" s="851"/>
      <c r="F272" s="851"/>
    </row>
    <row r="273" spans="2:13" s="286" customFormat="1" ht="24.95" customHeight="1">
      <c r="B273" s="899" t="s">
        <v>1983</v>
      </c>
      <c r="C273" s="900"/>
      <c r="D273" s="493">
        <v>850</v>
      </c>
      <c r="E273" s="851"/>
      <c r="F273" s="851"/>
    </row>
    <row r="274" spans="2:13" s="286" customFormat="1" ht="24.95" customHeight="1">
      <c r="B274" s="899" t="s">
        <v>1984</v>
      </c>
      <c r="C274" s="900"/>
      <c r="D274" s="493">
        <v>898</v>
      </c>
      <c r="E274" s="851"/>
      <c r="F274" s="851"/>
    </row>
    <row r="275" spans="2:13" s="286" customFormat="1" ht="24.95" customHeight="1">
      <c r="B275" s="899" t="s">
        <v>1985</v>
      </c>
      <c r="C275" s="900"/>
      <c r="D275" s="493">
        <v>1060</v>
      </c>
      <c r="E275" s="851"/>
      <c r="F275" s="851"/>
    </row>
    <row r="276" spans="2:13" s="286" customFormat="1">
      <c r="B276" s="443"/>
      <c r="C276" s="443"/>
      <c r="D276" s="443"/>
      <c r="E276" s="443"/>
      <c r="F276" s="443"/>
    </row>
    <row r="277" spans="2:13" s="286" customFormat="1">
      <c r="B277" s="666" t="s">
        <v>1990</v>
      </c>
      <c r="C277" s="666"/>
      <c r="D277" s="666"/>
      <c r="E277" s="666"/>
      <c r="F277" s="666"/>
      <c r="G277" s="666"/>
      <c r="H277" s="666"/>
      <c r="I277" s="666"/>
      <c r="J277" s="666"/>
      <c r="K277" s="666"/>
      <c r="L277" s="666"/>
      <c r="M277" s="666"/>
    </row>
    <row r="278" spans="2:13" s="286" customFormat="1" ht="22.5" customHeight="1">
      <c r="B278" s="703" t="s">
        <v>0</v>
      </c>
      <c r="C278" s="704"/>
      <c r="D278" s="435" t="s">
        <v>51</v>
      </c>
      <c r="E278" s="884" t="s">
        <v>3</v>
      </c>
      <c r="F278" s="885"/>
    </row>
    <row r="279" spans="2:13" s="286" customFormat="1" ht="15" customHeight="1">
      <c r="B279" s="850" t="s">
        <v>1991</v>
      </c>
      <c r="C279" s="850"/>
      <c r="D279" s="850"/>
      <c r="E279" s="851"/>
      <c r="F279" s="851"/>
    </row>
    <row r="280" spans="2:13" s="286" customFormat="1" ht="15" customHeight="1">
      <c r="B280" s="850"/>
      <c r="C280" s="850"/>
      <c r="D280" s="850"/>
      <c r="E280" s="851"/>
      <c r="F280" s="851"/>
    </row>
    <row r="281" spans="2:13" s="286" customFormat="1">
      <c r="B281" s="850"/>
      <c r="C281" s="850"/>
      <c r="D281" s="850"/>
      <c r="E281" s="851"/>
      <c r="F281" s="851"/>
    </row>
    <row r="282" spans="2:13" s="286" customFormat="1">
      <c r="B282" s="850"/>
      <c r="C282" s="850"/>
      <c r="D282" s="850"/>
      <c r="E282" s="851"/>
      <c r="F282" s="851"/>
    </row>
    <row r="283" spans="2:13" s="286" customFormat="1" ht="24.95" customHeight="1">
      <c r="B283" s="899" t="s">
        <v>1992</v>
      </c>
      <c r="C283" s="900"/>
      <c r="D283" s="465">
        <v>955</v>
      </c>
      <c r="E283" s="851"/>
      <c r="F283" s="851"/>
    </row>
    <row r="284" spans="2:13" s="286" customFormat="1" ht="24.95" customHeight="1">
      <c r="B284" s="903" t="s">
        <v>1993</v>
      </c>
      <c r="C284" s="904"/>
      <c r="D284" s="465">
        <v>1060</v>
      </c>
      <c r="E284" s="851"/>
      <c r="F284" s="851"/>
    </row>
    <row r="285" spans="2:13" s="286" customFormat="1" ht="24.95" customHeight="1">
      <c r="B285" s="903" t="s">
        <v>1994</v>
      </c>
      <c r="C285" s="904"/>
      <c r="D285" s="465">
        <v>1160</v>
      </c>
      <c r="E285" s="851"/>
      <c r="F285" s="851"/>
    </row>
    <row r="286" spans="2:13" s="286" customFormat="1">
      <c r="B286" s="443"/>
      <c r="C286" s="443"/>
      <c r="D286" s="443"/>
      <c r="E286" s="443"/>
      <c r="F286" s="443"/>
    </row>
    <row r="287" spans="2:13" s="286" customFormat="1">
      <c r="B287" s="666" t="s">
        <v>1995</v>
      </c>
      <c r="C287" s="666"/>
      <c r="D287" s="666"/>
      <c r="E287" s="666"/>
      <c r="F287" s="666"/>
      <c r="G287" s="666"/>
      <c r="H287" s="666"/>
      <c r="I287" s="666"/>
      <c r="J287" s="666"/>
      <c r="K287" s="666"/>
      <c r="L287" s="666"/>
      <c r="M287" s="666"/>
    </row>
    <row r="288" spans="2:13" s="286" customFormat="1" ht="22.5" customHeight="1">
      <c r="B288" s="703" t="s">
        <v>0</v>
      </c>
      <c r="C288" s="704"/>
      <c r="D288" s="435" t="s">
        <v>51</v>
      </c>
      <c r="E288" s="884" t="s">
        <v>3</v>
      </c>
      <c r="F288" s="885"/>
    </row>
    <row r="289" spans="2:13" s="286" customFormat="1">
      <c r="B289" s="850" t="s">
        <v>1996</v>
      </c>
      <c r="C289" s="850"/>
      <c r="D289" s="850"/>
      <c r="E289" s="851"/>
      <c r="F289" s="851"/>
    </row>
    <row r="290" spans="2:13" s="286" customFormat="1">
      <c r="B290" s="850"/>
      <c r="C290" s="850"/>
      <c r="D290" s="850"/>
      <c r="E290" s="851"/>
      <c r="F290" s="851"/>
    </row>
    <row r="291" spans="2:13" s="286" customFormat="1">
      <c r="B291" s="850"/>
      <c r="C291" s="850"/>
      <c r="D291" s="850"/>
      <c r="E291" s="851"/>
      <c r="F291" s="851"/>
    </row>
    <row r="292" spans="2:13" s="286" customFormat="1" ht="20.100000000000001" customHeight="1">
      <c r="B292" s="901" t="s">
        <v>1997</v>
      </c>
      <c r="C292" s="902"/>
      <c r="D292" s="488">
        <v>976</v>
      </c>
      <c r="E292" s="851"/>
      <c r="F292" s="851"/>
    </row>
    <row r="293" spans="2:13" s="286" customFormat="1" ht="20.100000000000001" customHeight="1">
      <c r="B293" s="901" t="s">
        <v>1998</v>
      </c>
      <c r="C293" s="902"/>
      <c r="D293" s="488">
        <v>980</v>
      </c>
      <c r="E293" s="851"/>
      <c r="F293" s="851"/>
    </row>
    <row r="294" spans="2:13" s="286" customFormat="1" ht="20.100000000000001" customHeight="1">
      <c r="B294" s="905" t="s">
        <v>1999</v>
      </c>
      <c r="C294" s="906"/>
      <c r="D294" s="476">
        <v>1490</v>
      </c>
      <c r="E294" s="851"/>
      <c r="F294" s="851"/>
    </row>
    <row r="295" spans="2:13" s="286" customFormat="1" ht="20.100000000000001" customHeight="1">
      <c r="B295" s="901" t="s">
        <v>2000</v>
      </c>
      <c r="C295" s="902"/>
      <c r="D295" s="465">
        <v>1086</v>
      </c>
      <c r="E295" s="851"/>
      <c r="F295" s="851"/>
    </row>
    <row r="296" spans="2:13" s="286" customFormat="1" ht="20.100000000000001" customHeight="1">
      <c r="B296" s="901" t="s">
        <v>2001</v>
      </c>
      <c r="C296" s="902"/>
      <c r="D296" s="465">
        <v>1090</v>
      </c>
      <c r="E296" s="851"/>
      <c r="F296" s="851"/>
    </row>
    <row r="297" spans="2:13" s="286" customFormat="1" ht="20.100000000000001" customHeight="1">
      <c r="B297" s="901" t="s">
        <v>2002</v>
      </c>
      <c r="C297" s="902"/>
      <c r="D297" s="476">
        <v>1554</v>
      </c>
      <c r="E297" s="851"/>
      <c r="F297" s="851"/>
    </row>
    <row r="298" spans="2:13" s="286" customFormat="1" ht="20.100000000000001" customHeight="1">
      <c r="B298" s="901" t="s">
        <v>2003</v>
      </c>
      <c r="C298" s="902"/>
      <c r="D298" s="476">
        <v>1270</v>
      </c>
      <c r="E298" s="851"/>
      <c r="F298" s="851"/>
    </row>
    <row r="299" spans="2:13" s="286" customFormat="1" ht="20.100000000000001" customHeight="1">
      <c r="B299" s="901" t="s">
        <v>2004</v>
      </c>
      <c r="C299" s="902"/>
      <c r="D299" s="483">
        <v>1275</v>
      </c>
      <c r="E299" s="851"/>
      <c r="F299" s="851"/>
    </row>
    <row r="300" spans="2:13" s="286" customFormat="1">
      <c r="B300" s="443"/>
      <c r="C300" s="443"/>
      <c r="D300" s="443"/>
      <c r="E300" s="443"/>
      <c r="F300" s="443"/>
    </row>
    <row r="301" spans="2:13" s="286" customFormat="1">
      <c r="B301" s="666" t="s">
        <v>2006</v>
      </c>
      <c r="C301" s="666"/>
      <c r="D301" s="666"/>
      <c r="E301" s="666"/>
      <c r="F301" s="666"/>
      <c r="G301" s="666"/>
      <c r="H301" s="666"/>
      <c r="I301" s="666"/>
      <c r="J301" s="666"/>
      <c r="K301" s="666"/>
      <c r="L301" s="666"/>
      <c r="M301" s="666"/>
    </row>
    <row r="302" spans="2:13" s="286" customFormat="1">
      <c r="B302" s="907" t="s">
        <v>2005</v>
      </c>
      <c r="C302" s="907"/>
      <c r="D302" s="907"/>
      <c r="E302" s="907"/>
      <c r="F302" s="907"/>
      <c r="G302" s="431"/>
      <c r="H302" s="431"/>
      <c r="I302" s="431"/>
      <c r="J302" s="431"/>
      <c r="K302" s="431"/>
      <c r="L302" s="431"/>
      <c r="M302" s="431"/>
    </row>
    <row r="303" spans="2:13" s="286" customFormat="1" ht="22.5" customHeight="1">
      <c r="B303" s="703" t="s">
        <v>0</v>
      </c>
      <c r="C303" s="704"/>
      <c r="D303" s="435" t="s">
        <v>51</v>
      </c>
      <c r="E303" s="884" t="s">
        <v>3</v>
      </c>
      <c r="F303" s="885"/>
    </row>
    <row r="304" spans="2:13" s="286" customFormat="1">
      <c r="B304" s="850" t="s">
        <v>2007</v>
      </c>
      <c r="C304" s="850"/>
      <c r="D304" s="850"/>
      <c r="E304" s="851"/>
      <c r="F304" s="851"/>
    </row>
    <row r="305" spans="2:13" s="286" customFormat="1">
      <c r="B305" s="850"/>
      <c r="C305" s="850"/>
      <c r="D305" s="850"/>
      <c r="E305" s="851"/>
      <c r="F305" s="851"/>
    </row>
    <row r="306" spans="2:13" s="286" customFormat="1">
      <c r="B306" s="850"/>
      <c r="C306" s="850"/>
      <c r="D306" s="850"/>
      <c r="E306" s="851"/>
      <c r="F306" s="851"/>
    </row>
    <row r="307" spans="2:13" s="286" customFormat="1">
      <c r="B307" s="850"/>
      <c r="C307" s="850"/>
      <c r="D307" s="850"/>
      <c r="E307" s="851"/>
      <c r="F307" s="851"/>
    </row>
    <row r="308" spans="2:13" s="286" customFormat="1" ht="20.100000000000001" customHeight="1">
      <c r="B308" s="908" t="s">
        <v>2008</v>
      </c>
      <c r="C308" s="909"/>
      <c r="D308" s="492">
        <v>1100</v>
      </c>
      <c r="E308" s="851"/>
      <c r="F308" s="851"/>
    </row>
    <row r="309" spans="2:13" s="286" customFormat="1" ht="20.100000000000001" customHeight="1">
      <c r="B309" s="908" t="s">
        <v>2009</v>
      </c>
      <c r="C309" s="909"/>
      <c r="D309" s="492">
        <v>1223</v>
      </c>
      <c r="E309" s="851"/>
      <c r="F309" s="851"/>
    </row>
    <row r="310" spans="2:13" s="286" customFormat="1" ht="20.100000000000001" customHeight="1">
      <c r="B310" s="908" t="s">
        <v>2010</v>
      </c>
      <c r="C310" s="909"/>
      <c r="D310" s="492">
        <v>1344</v>
      </c>
      <c r="E310" s="851"/>
      <c r="F310" s="851"/>
    </row>
    <row r="311" spans="2:13" s="286" customFormat="1">
      <c r="B311" s="443"/>
      <c r="C311" s="443"/>
      <c r="D311" s="443"/>
      <c r="E311" s="443"/>
      <c r="F311" s="443"/>
    </row>
    <row r="312" spans="2:13" s="286" customFormat="1">
      <c r="B312" s="666" t="s">
        <v>2011</v>
      </c>
      <c r="C312" s="666"/>
      <c r="D312" s="666"/>
      <c r="E312" s="666"/>
      <c r="F312" s="666"/>
      <c r="G312" s="666"/>
      <c r="H312" s="666"/>
      <c r="I312" s="666"/>
      <c r="J312" s="666"/>
      <c r="K312" s="666"/>
      <c r="L312" s="666"/>
      <c r="M312" s="666"/>
    </row>
    <row r="313" spans="2:13" s="286" customFormat="1">
      <c r="B313" s="907" t="s">
        <v>2005</v>
      </c>
      <c r="C313" s="907"/>
      <c r="D313" s="907"/>
      <c r="E313" s="907"/>
      <c r="F313" s="907"/>
      <c r="G313" s="431"/>
      <c r="H313" s="431"/>
      <c r="I313" s="431"/>
      <c r="J313" s="431"/>
      <c r="K313" s="431"/>
      <c r="L313" s="431"/>
      <c r="M313" s="431"/>
    </row>
    <row r="314" spans="2:13" s="286" customFormat="1" ht="22.5" customHeight="1">
      <c r="B314" s="703" t="s">
        <v>0</v>
      </c>
      <c r="C314" s="704"/>
      <c r="D314" s="435" t="s">
        <v>51</v>
      </c>
      <c r="E314" s="884" t="s">
        <v>3</v>
      </c>
      <c r="F314" s="885"/>
    </row>
    <row r="315" spans="2:13" s="286" customFormat="1">
      <c r="B315" s="850" t="s">
        <v>2012</v>
      </c>
      <c r="C315" s="850"/>
      <c r="D315" s="850"/>
      <c r="E315" s="851"/>
      <c r="F315" s="851"/>
    </row>
    <row r="316" spans="2:13" s="286" customFormat="1">
      <c r="B316" s="850"/>
      <c r="C316" s="850"/>
      <c r="D316" s="850"/>
      <c r="E316" s="851"/>
      <c r="F316" s="851"/>
    </row>
    <row r="317" spans="2:13" s="286" customFormat="1">
      <c r="B317" s="850"/>
      <c r="C317" s="850"/>
      <c r="D317" s="850"/>
      <c r="E317" s="851"/>
      <c r="F317" s="851"/>
    </row>
    <row r="318" spans="2:13" s="286" customFormat="1">
      <c r="B318" s="850"/>
      <c r="C318" s="850"/>
      <c r="D318" s="850"/>
      <c r="E318" s="851"/>
      <c r="F318" s="851"/>
    </row>
    <row r="319" spans="2:13" s="286" customFormat="1" ht="20.100000000000001" customHeight="1">
      <c r="B319" s="910" t="s">
        <v>2013</v>
      </c>
      <c r="C319" s="911"/>
      <c r="D319" s="491">
        <v>1212</v>
      </c>
      <c r="E319" s="851"/>
      <c r="F319" s="851"/>
    </row>
    <row r="320" spans="2:13" s="286" customFormat="1" ht="20.100000000000001" customHeight="1">
      <c r="B320" s="910" t="s">
        <v>2014</v>
      </c>
      <c r="C320" s="911"/>
      <c r="D320" s="491">
        <v>1328</v>
      </c>
      <c r="E320" s="851"/>
      <c r="F320" s="851"/>
    </row>
    <row r="321" spans="2:6" s="286" customFormat="1" ht="20.100000000000001" customHeight="1">
      <c r="B321" s="910" t="s">
        <v>2015</v>
      </c>
      <c r="C321" s="911"/>
      <c r="D321" s="494">
        <v>1433</v>
      </c>
      <c r="E321" s="851"/>
      <c r="F321" s="851"/>
    </row>
    <row r="322" spans="2:6" s="286" customFormat="1">
      <c r="B322" s="443"/>
      <c r="C322" s="443"/>
      <c r="D322" s="443"/>
      <c r="E322" s="443"/>
      <c r="F322" s="443"/>
    </row>
    <row r="323" spans="2:6" s="286" customFormat="1">
      <c r="B323" s="907" t="s">
        <v>2016</v>
      </c>
      <c r="C323" s="907"/>
      <c r="D323" s="907"/>
      <c r="E323" s="907"/>
      <c r="F323" s="907"/>
    </row>
    <row r="324" spans="2:6" s="286" customFormat="1" ht="22.5" customHeight="1">
      <c r="B324" s="703" t="s">
        <v>0</v>
      </c>
      <c r="C324" s="704"/>
      <c r="D324" s="435" t="s">
        <v>51</v>
      </c>
      <c r="E324" s="884" t="s">
        <v>3</v>
      </c>
      <c r="F324" s="885"/>
    </row>
    <row r="325" spans="2:6" s="286" customFormat="1">
      <c r="B325" s="850" t="s">
        <v>2017</v>
      </c>
      <c r="C325" s="850"/>
      <c r="D325" s="850"/>
      <c r="E325" s="912"/>
      <c r="F325" s="912"/>
    </row>
    <row r="326" spans="2:6" s="286" customFormat="1">
      <c r="B326" s="850"/>
      <c r="C326" s="850"/>
      <c r="D326" s="850"/>
      <c r="E326" s="912"/>
      <c r="F326" s="912"/>
    </row>
    <row r="327" spans="2:6" s="286" customFormat="1">
      <c r="B327" s="850"/>
      <c r="C327" s="850"/>
      <c r="D327" s="850"/>
      <c r="E327" s="912"/>
      <c r="F327" s="912"/>
    </row>
    <row r="328" spans="2:6" s="286" customFormat="1" ht="20.100000000000001" customHeight="1">
      <c r="B328" s="858" t="s">
        <v>1933</v>
      </c>
      <c r="C328" s="859"/>
      <c r="D328" s="482">
        <v>85</v>
      </c>
      <c r="E328" s="912"/>
      <c r="F328" s="912"/>
    </row>
    <row r="329" spans="2:6" s="286" customFormat="1" ht="20.100000000000001" customHeight="1">
      <c r="B329" s="858" t="s">
        <v>1934</v>
      </c>
      <c r="C329" s="859"/>
      <c r="D329" s="482">
        <v>88</v>
      </c>
      <c r="E329" s="912"/>
      <c r="F329" s="912"/>
    </row>
    <row r="330" spans="2:6" s="286" customFormat="1" ht="20.100000000000001" customHeight="1">
      <c r="B330" s="858" t="s">
        <v>1935</v>
      </c>
      <c r="C330" s="859"/>
      <c r="D330" s="482">
        <v>130</v>
      </c>
      <c r="E330" s="912"/>
      <c r="F330" s="912"/>
    </row>
    <row r="331" spans="2:6" s="286" customFormat="1" ht="20.100000000000001" customHeight="1">
      <c r="B331" s="858" t="s">
        <v>1936</v>
      </c>
      <c r="C331" s="859"/>
      <c r="D331" s="482">
        <v>135</v>
      </c>
      <c r="E331" s="912"/>
      <c r="F331" s="912"/>
    </row>
    <row r="332" spans="2:6" s="286" customFormat="1" ht="20.100000000000001" customHeight="1">
      <c r="B332" s="858" t="s">
        <v>1937</v>
      </c>
      <c r="C332" s="859"/>
      <c r="D332" s="482">
        <v>140</v>
      </c>
      <c r="E332" s="912"/>
      <c r="F332" s="912"/>
    </row>
    <row r="333" spans="2:6" s="286" customFormat="1" ht="20.100000000000001" customHeight="1">
      <c r="B333" s="858" t="s">
        <v>1938</v>
      </c>
      <c r="C333" s="859"/>
      <c r="D333" s="482">
        <v>147</v>
      </c>
      <c r="E333" s="912"/>
      <c r="F333" s="912"/>
    </row>
    <row r="334" spans="2:6" s="286" customFormat="1" ht="20.100000000000001" customHeight="1">
      <c r="B334" s="858" t="s">
        <v>1939</v>
      </c>
      <c r="C334" s="859"/>
      <c r="D334" s="482">
        <v>152</v>
      </c>
      <c r="E334" s="912"/>
      <c r="F334" s="912"/>
    </row>
    <row r="335" spans="2:6" s="286" customFormat="1" ht="20.100000000000001" customHeight="1">
      <c r="B335" s="858" t="s">
        <v>1940</v>
      </c>
      <c r="C335" s="859"/>
      <c r="D335" s="482">
        <v>157</v>
      </c>
      <c r="E335" s="912"/>
      <c r="F335" s="912"/>
    </row>
    <row r="336" spans="2:6" s="286" customFormat="1">
      <c r="B336" s="850" t="s">
        <v>2018</v>
      </c>
      <c r="C336" s="850"/>
      <c r="D336" s="850"/>
      <c r="E336" s="851"/>
      <c r="F336" s="851"/>
    </row>
    <row r="337" spans="2:8" s="286" customFormat="1">
      <c r="B337" s="850"/>
      <c r="C337" s="850"/>
      <c r="D337" s="850"/>
      <c r="E337" s="851"/>
      <c r="F337" s="851"/>
    </row>
    <row r="338" spans="2:8" s="286" customFormat="1" ht="20.100000000000001" customHeight="1">
      <c r="B338" s="858" t="s">
        <v>1944</v>
      </c>
      <c r="C338" s="859"/>
      <c r="D338" s="482">
        <v>136</v>
      </c>
      <c r="E338" s="851"/>
      <c r="F338" s="851"/>
    </row>
    <row r="339" spans="2:8" s="286" customFormat="1" ht="20.100000000000001" customHeight="1">
      <c r="B339" s="858" t="s">
        <v>1945</v>
      </c>
      <c r="C339" s="859"/>
      <c r="D339" s="482">
        <v>240</v>
      </c>
      <c r="E339" s="851"/>
      <c r="F339" s="851"/>
    </row>
    <row r="340" spans="2:8" s="286" customFormat="1">
      <c r="B340" s="443"/>
      <c r="C340" s="443"/>
      <c r="D340" s="443"/>
      <c r="E340" s="443"/>
      <c r="F340" s="443"/>
    </row>
    <row r="341" spans="2:8" s="286" customFormat="1">
      <c r="B341" s="677" t="s">
        <v>1416</v>
      </c>
      <c r="C341" s="874" t="s">
        <v>2019</v>
      </c>
      <c r="D341" s="874"/>
      <c r="E341" s="874"/>
      <c r="F341" s="501"/>
    </row>
    <row r="342" spans="2:8" s="286" customFormat="1">
      <c r="B342" s="678"/>
      <c r="C342" s="875"/>
      <c r="D342" s="875"/>
      <c r="E342" s="875"/>
      <c r="F342" s="502"/>
    </row>
    <row r="343" spans="2:8" s="286" customFormat="1">
      <c r="B343" s="443"/>
      <c r="C343" s="443"/>
      <c r="D343" s="443"/>
      <c r="E343" s="443"/>
      <c r="F343" s="443"/>
    </row>
    <row r="344" spans="2:8" s="286" customFormat="1">
      <c r="B344" s="666" t="s">
        <v>2020</v>
      </c>
      <c r="C344" s="666"/>
      <c r="D344" s="666"/>
      <c r="E344" s="666"/>
      <c r="F344" s="666"/>
      <c r="G344" s="666"/>
      <c r="H344" s="666"/>
    </row>
    <row r="345" spans="2:8" s="286" customFormat="1" ht="22.5" customHeight="1">
      <c r="B345" s="801" t="s">
        <v>0</v>
      </c>
      <c r="C345" s="803"/>
      <c r="D345" s="437" t="s">
        <v>51</v>
      </c>
      <c r="E345" s="860" t="s">
        <v>3</v>
      </c>
      <c r="F345" s="861"/>
    </row>
    <row r="346" spans="2:8" s="286" customFormat="1" ht="15" customHeight="1">
      <c r="B346" s="862" t="s">
        <v>2021</v>
      </c>
      <c r="C346" s="863"/>
      <c r="D346" s="864"/>
      <c r="E346" s="868"/>
      <c r="F346" s="869"/>
    </row>
    <row r="347" spans="2:8" s="286" customFormat="1">
      <c r="B347" s="696"/>
      <c r="C347" s="693"/>
      <c r="D347" s="865"/>
      <c r="E347" s="870"/>
      <c r="F347" s="871"/>
    </row>
    <row r="348" spans="2:8" s="286" customFormat="1">
      <c r="B348" s="696"/>
      <c r="C348" s="693"/>
      <c r="D348" s="865"/>
      <c r="E348" s="870"/>
      <c r="F348" s="871"/>
    </row>
    <row r="349" spans="2:8" s="286" customFormat="1">
      <c r="B349" s="696"/>
      <c r="C349" s="693"/>
      <c r="D349" s="865"/>
      <c r="E349" s="870"/>
      <c r="F349" s="871"/>
    </row>
    <row r="350" spans="2:8" s="286" customFormat="1">
      <c r="B350" s="696"/>
      <c r="C350" s="693"/>
      <c r="D350" s="865"/>
      <c r="E350" s="870"/>
      <c r="F350" s="871"/>
    </row>
    <row r="351" spans="2:8" s="286" customFormat="1">
      <c r="B351" s="696"/>
      <c r="C351" s="693"/>
      <c r="D351" s="865"/>
      <c r="E351" s="870"/>
      <c r="F351" s="871"/>
    </row>
    <row r="352" spans="2:8" s="286" customFormat="1">
      <c r="B352" s="696"/>
      <c r="C352" s="693"/>
      <c r="D352" s="865"/>
      <c r="E352" s="870"/>
      <c r="F352" s="871"/>
    </row>
    <row r="353" spans="2:8" s="286" customFormat="1">
      <c r="B353" s="684"/>
      <c r="C353" s="685"/>
      <c r="D353" s="686"/>
      <c r="E353" s="870"/>
      <c r="F353" s="871"/>
    </row>
    <row r="354" spans="2:8" s="286" customFormat="1">
      <c r="B354" s="876" t="s">
        <v>2022</v>
      </c>
      <c r="C354" s="877"/>
      <c r="D354" s="452">
        <v>378</v>
      </c>
      <c r="E354" s="870"/>
      <c r="F354" s="871"/>
    </row>
    <row r="355" spans="2:8" s="286" customFormat="1">
      <c r="B355" s="876" t="s">
        <v>2023</v>
      </c>
      <c r="C355" s="877"/>
      <c r="D355" s="452">
        <v>415</v>
      </c>
      <c r="E355" s="870"/>
      <c r="F355" s="871"/>
    </row>
    <row r="356" spans="2:8" s="286" customFormat="1">
      <c r="B356" s="876" t="s">
        <v>2024</v>
      </c>
      <c r="C356" s="877"/>
      <c r="D356" s="503">
        <v>661</v>
      </c>
      <c r="E356" s="870"/>
      <c r="F356" s="871"/>
    </row>
    <row r="357" spans="2:8" s="286" customFormat="1">
      <c r="B357" s="876" t="s">
        <v>2025</v>
      </c>
      <c r="C357" s="877"/>
      <c r="D357" s="504">
        <v>766</v>
      </c>
      <c r="E357" s="870"/>
      <c r="F357" s="871"/>
    </row>
    <row r="358" spans="2:8" s="286" customFormat="1">
      <c r="B358" s="876" t="s">
        <v>2026</v>
      </c>
      <c r="C358" s="877"/>
      <c r="D358" s="452">
        <v>876</v>
      </c>
      <c r="E358" s="870"/>
      <c r="F358" s="871"/>
    </row>
    <row r="359" spans="2:8" s="286" customFormat="1">
      <c r="B359" s="876" t="s">
        <v>2027</v>
      </c>
      <c r="C359" s="877"/>
      <c r="D359" s="505">
        <v>1874</v>
      </c>
      <c r="E359" s="870"/>
      <c r="F359" s="871"/>
    </row>
    <row r="360" spans="2:8" s="286" customFormat="1">
      <c r="B360" s="876" t="s">
        <v>2028</v>
      </c>
      <c r="C360" s="877"/>
      <c r="D360" s="505">
        <v>2084</v>
      </c>
      <c r="E360" s="870"/>
      <c r="F360" s="871"/>
    </row>
    <row r="361" spans="2:8" s="286" customFormat="1">
      <c r="B361" s="876" t="s">
        <v>2029</v>
      </c>
      <c r="C361" s="877"/>
      <c r="D361" s="505">
        <v>2992</v>
      </c>
      <c r="E361" s="872"/>
      <c r="F361" s="873"/>
    </row>
    <row r="362" spans="2:8" s="286" customFormat="1">
      <c r="B362" s="443"/>
      <c r="C362" s="443"/>
      <c r="D362" s="443"/>
      <c r="E362" s="443"/>
      <c r="F362" s="443"/>
    </row>
    <row r="363" spans="2:8" s="286" customFormat="1">
      <c r="B363" s="666" t="s">
        <v>2030</v>
      </c>
      <c r="C363" s="666"/>
      <c r="D363" s="666"/>
      <c r="E363" s="666"/>
      <c r="F363" s="666"/>
      <c r="G363" s="666"/>
      <c r="H363" s="666"/>
    </row>
    <row r="364" spans="2:8" s="286" customFormat="1" ht="22.5" customHeight="1">
      <c r="B364" s="801" t="s">
        <v>0</v>
      </c>
      <c r="C364" s="803"/>
      <c r="D364" s="437" t="s">
        <v>51</v>
      </c>
      <c r="E364" s="860" t="s">
        <v>3</v>
      </c>
      <c r="F364" s="861"/>
    </row>
    <row r="365" spans="2:8" s="286" customFormat="1">
      <c r="B365" s="862" t="s">
        <v>2039</v>
      </c>
      <c r="C365" s="863"/>
      <c r="D365" s="864"/>
      <c r="E365" s="868"/>
      <c r="F365" s="869"/>
    </row>
    <row r="366" spans="2:8" s="286" customFormat="1">
      <c r="B366" s="696"/>
      <c r="C366" s="693"/>
      <c r="D366" s="865"/>
      <c r="E366" s="870"/>
      <c r="F366" s="871"/>
    </row>
    <row r="367" spans="2:8" s="286" customFormat="1">
      <c r="B367" s="696"/>
      <c r="C367" s="693"/>
      <c r="D367" s="865"/>
      <c r="E367" s="870"/>
      <c r="F367" s="871"/>
    </row>
    <row r="368" spans="2:8" s="286" customFormat="1">
      <c r="B368" s="696"/>
      <c r="C368" s="693"/>
      <c r="D368" s="865"/>
      <c r="E368" s="870"/>
      <c r="F368" s="871"/>
    </row>
    <row r="369" spans="2:8" s="286" customFormat="1">
      <c r="B369" s="696"/>
      <c r="C369" s="693"/>
      <c r="D369" s="865"/>
      <c r="E369" s="870"/>
      <c r="F369" s="871"/>
    </row>
    <row r="370" spans="2:8" s="286" customFormat="1">
      <c r="B370" s="696"/>
      <c r="C370" s="693"/>
      <c r="D370" s="865"/>
      <c r="E370" s="870"/>
      <c r="F370" s="871"/>
    </row>
    <row r="371" spans="2:8" s="286" customFormat="1">
      <c r="B371" s="684"/>
      <c r="C371" s="685"/>
      <c r="D371" s="686"/>
      <c r="E371" s="870"/>
      <c r="F371" s="871"/>
    </row>
    <row r="372" spans="2:8" s="286" customFormat="1">
      <c r="B372" s="858" t="s">
        <v>2031</v>
      </c>
      <c r="C372" s="859"/>
      <c r="D372" s="452">
        <v>420</v>
      </c>
      <c r="E372" s="870"/>
      <c r="F372" s="871"/>
    </row>
    <row r="373" spans="2:8" s="286" customFormat="1">
      <c r="B373" s="858" t="s">
        <v>2032</v>
      </c>
      <c r="C373" s="859"/>
      <c r="D373" s="452">
        <v>462</v>
      </c>
      <c r="E373" s="870"/>
      <c r="F373" s="871"/>
    </row>
    <row r="374" spans="2:8" s="286" customFormat="1">
      <c r="B374" s="858" t="s">
        <v>2033</v>
      </c>
      <c r="C374" s="859"/>
      <c r="D374" s="465">
        <v>730</v>
      </c>
      <c r="E374" s="870"/>
      <c r="F374" s="871"/>
    </row>
    <row r="375" spans="2:8" s="286" customFormat="1">
      <c r="B375" s="858" t="s">
        <v>2034</v>
      </c>
      <c r="C375" s="859"/>
      <c r="D375" s="465">
        <v>835</v>
      </c>
      <c r="E375" s="870"/>
      <c r="F375" s="871"/>
    </row>
    <row r="376" spans="2:8" s="286" customFormat="1">
      <c r="B376" s="858" t="s">
        <v>2035</v>
      </c>
      <c r="C376" s="859"/>
      <c r="D376" s="465">
        <v>940</v>
      </c>
      <c r="E376" s="870"/>
      <c r="F376" s="871"/>
    </row>
    <row r="377" spans="2:8" s="286" customFormat="1">
      <c r="B377" s="858" t="s">
        <v>2036</v>
      </c>
      <c r="C377" s="859"/>
      <c r="D377" s="506">
        <v>1985</v>
      </c>
      <c r="E377" s="870"/>
      <c r="F377" s="871"/>
    </row>
    <row r="378" spans="2:8" s="286" customFormat="1">
      <c r="B378" s="858" t="s">
        <v>2037</v>
      </c>
      <c r="C378" s="859"/>
      <c r="D378" s="471">
        <v>2205</v>
      </c>
      <c r="E378" s="870"/>
      <c r="F378" s="871"/>
    </row>
    <row r="379" spans="2:8" s="286" customFormat="1">
      <c r="B379" s="858" t="s">
        <v>2038</v>
      </c>
      <c r="C379" s="859"/>
      <c r="D379" s="507">
        <v>3129</v>
      </c>
      <c r="E379" s="872"/>
      <c r="F379" s="873"/>
    </row>
    <row r="380" spans="2:8" s="286" customFormat="1">
      <c r="B380" s="443"/>
      <c r="C380" s="443"/>
      <c r="D380" s="443"/>
      <c r="E380" s="443"/>
      <c r="F380" s="443"/>
    </row>
    <row r="381" spans="2:8" s="286" customFormat="1">
      <c r="B381" s="666" t="s">
        <v>2040</v>
      </c>
      <c r="C381" s="666"/>
      <c r="D381" s="666"/>
      <c r="E381" s="666"/>
      <c r="F381" s="666"/>
      <c r="G381" s="666"/>
      <c r="H381" s="666"/>
    </row>
    <row r="382" spans="2:8" s="286" customFormat="1" ht="22.5" customHeight="1">
      <c r="B382" s="801" t="s">
        <v>0</v>
      </c>
      <c r="C382" s="803"/>
      <c r="D382" s="437" t="s">
        <v>51</v>
      </c>
      <c r="E382" s="860" t="s">
        <v>3</v>
      </c>
      <c r="F382" s="861"/>
    </row>
    <row r="383" spans="2:8" s="286" customFormat="1">
      <c r="B383" s="862" t="s">
        <v>2041</v>
      </c>
      <c r="C383" s="863"/>
      <c r="D383" s="864"/>
      <c r="E383" s="851"/>
      <c r="F383" s="851"/>
    </row>
    <row r="384" spans="2:8" s="286" customFormat="1">
      <c r="B384" s="696"/>
      <c r="C384" s="693"/>
      <c r="D384" s="865"/>
      <c r="E384" s="851"/>
      <c r="F384" s="851"/>
    </row>
    <row r="385" spans="2:8" s="286" customFormat="1">
      <c r="B385" s="696"/>
      <c r="C385" s="693"/>
      <c r="D385" s="865"/>
      <c r="E385" s="851"/>
      <c r="F385" s="851"/>
    </row>
    <row r="386" spans="2:8" s="286" customFormat="1">
      <c r="B386" s="696"/>
      <c r="C386" s="693"/>
      <c r="D386" s="865"/>
      <c r="E386" s="851"/>
      <c r="F386" s="851"/>
    </row>
    <row r="387" spans="2:8" s="286" customFormat="1">
      <c r="B387" s="696"/>
      <c r="C387" s="693"/>
      <c r="D387" s="865"/>
      <c r="E387" s="851"/>
      <c r="F387" s="851"/>
    </row>
    <row r="388" spans="2:8" s="286" customFormat="1">
      <c r="B388" s="696"/>
      <c r="C388" s="693"/>
      <c r="D388" s="865"/>
      <c r="E388" s="851"/>
      <c r="F388" s="851"/>
    </row>
    <row r="389" spans="2:8" s="286" customFormat="1">
      <c r="B389" s="696"/>
      <c r="C389" s="693"/>
      <c r="D389" s="865"/>
      <c r="E389" s="851"/>
      <c r="F389" s="851"/>
    </row>
    <row r="390" spans="2:8" s="286" customFormat="1">
      <c r="B390" s="696"/>
      <c r="C390" s="693"/>
      <c r="D390" s="865"/>
      <c r="E390" s="851"/>
      <c r="F390" s="851"/>
    </row>
    <row r="391" spans="2:8" s="286" customFormat="1">
      <c r="B391" s="684"/>
      <c r="C391" s="685"/>
      <c r="D391" s="686"/>
      <c r="E391" s="851"/>
      <c r="F391" s="851"/>
    </row>
    <row r="392" spans="2:8" s="286" customFormat="1">
      <c r="B392" s="866" t="s">
        <v>2042</v>
      </c>
      <c r="C392" s="867"/>
      <c r="D392" s="452">
        <v>540</v>
      </c>
      <c r="E392" s="851"/>
      <c r="F392" s="851"/>
    </row>
    <row r="393" spans="2:8" s="286" customFormat="1">
      <c r="B393" s="866" t="s">
        <v>2043</v>
      </c>
      <c r="C393" s="867"/>
      <c r="D393" s="452">
        <v>620</v>
      </c>
      <c r="E393" s="851"/>
      <c r="F393" s="851"/>
    </row>
    <row r="394" spans="2:8" s="286" customFormat="1">
      <c r="B394" s="866" t="s">
        <v>2044</v>
      </c>
      <c r="C394" s="867"/>
      <c r="D394" s="452">
        <v>777</v>
      </c>
      <c r="E394" s="851"/>
      <c r="F394" s="851"/>
    </row>
    <row r="395" spans="2:8" s="286" customFormat="1">
      <c r="B395" s="866" t="s">
        <v>2045</v>
      </c>
      <c r="C395" s="867"/>
      <c r="D395" s="452">
        <v>840</v>
      </c>
      <c r="E395" s="851"/>
      <c r="F395" s="851"/>
    </row>
    <row r="396" spans="2:8" s="286" customFormat="1">
      <c r="B396" s="866" t="s">
        <v>2046</v>
      </c>
      <c r="C396" s="867"/>
      <c r="D396" s="457">
        <v>1240</v>
      </c>
      <c r="E396" s="851"/>
      <c r="F396" s="851"/>
    </row>
    <row r="397" spans="2:8" s="286" customFormat="1">
      <c r="B397" s="866" t="s">
        <v>2047</v>
      </c>
      <c r="C397" s="867"/>
      <c r="D397" s="457">
        <v>1449</v>
      </c>
      <c r="E397" s="851"/>
      <c r="F397" s="851"/>
    </row>
    <row r="398" spans="2:8" s="286" customFormat="1">
      <c r="B398" s="443"/>
      <c r="C398" s="443"/>
      <c r="D398" s="443"/>
      <c r="E398" s="443"/>
      <c r="F398" s="443"/>
    </row>
    <row r="399" spans="2:8" s="286" customFormat="1">
      <c r="B399" s="666" t="s">
        <v>2048</v>
      </c>
      <c r="C399" s="666"/>
      <c r="D399" s="666"/>
      <c r="E399" s="666"/>
      <c r="F399" s="666"/>
      <c r="G399" s="666"/>
      <c r="H399" s="666"/>
    </row>
    <row r="400" spans="2:8" s="286" customFormat="1" ht="22.5" customHeight="1">
      <c r="B400" s="801" t="s">
        <v>0</v>
      </c>
      <c r="C400" s="803"/>
      <c r="D400" s="437" t="s">
        <v>51</v>
      </c>
      <c r="E400" s="860" t="s">
        <v>3</v>
      </c>
      <c r="F400" s="861"/>
    </row>
    <row r="401" spans="2:8" s="286" customFormat="1">
      <c r="B401" s="862" t="s">
        <v>2049</v>
      </c>
      <c r="C401" s="863"/>
      <c r="D401" s="864"/>
      <c r="E401" s="851"/>
      <c r="F401" s="851"/>
    </row>
    <row r="402" spans="2:8" s="286" customFormat="1">
      <c r="B402" s="696"/>
      <c r="C402" s="693"/>
      <c r="D402" s="865"/>
      <c r="E402" s="851"/>
      <c r="F402" s="851"/>
    </row>
    <row r="403" spans="2:8" s="286" customFormat="1">
      <c r="B403" s="696"/>
      <c r="C403" s="693"/>
      <c r="D403" s="865"/>
      <c r="E403" s="851"/>
      <c r="F403" s="851"/>
    </row>
    <row r="404" spans="2:8" s="286" customFormat="1">
      <c r="B404" s="696"/>
      <c r="C404" s="693"/>
      <c r="D404" s="865"/>
      <c r="E404" s="851"/>
      <c r="F404" s="851"/>
    </row>
    <row r="405" spans="2:8" s="286" customFormat="1">
      <c r="B405" s="696"/>
      <c r="C405" s="693"/>
      <c r="D405" s="865"/>
      <c r="E405" s="851"/>
      <c r="F405" s="851"/>
    </row>
    <row r="406" spans="2:8" s="286" customFormat="1">
      <c r="B406" s="696"/>
      <c r="C406" s="693"/>
      <c r="D406" s="865"/>
      <c r="E406" s="851"/>
      <c r="F406" s="851"/>
    </row>
    <row r="407" spans="2:8" s="286" customFormat="1">
      <c r="B407" s="696"/>
      <c r="C407" s="693"/>
      <c r="D407" s="865"/>
      <c r="E407" s="851"/>
      <c r="F407" s="851"/>
    </row>
    <row r="408" spans="2:8" s="286" customFormat="1">
      <c r="B408" s="684"/>
      <c r="C408" s="685"/>
      <c r="D408" s="686"/>
      <c r="E408" s="851"/>
      <c r="F408" s="851"/>
    </row>
    <row r="409" spans="2:8" s="286" customFormat="1">
      <c r="B409" s="866" t="s">
        <v>2050</v>
      </c>
      <c r="C409" s="867"/>
      <c r="D409" s="504">
        <v>666</v>
      </c>
      <c r="E409" s="851"/>
      <c r="F409" s="851"/>
    </row>
    <row r="410" spans="2:8" s="286" customFormat="1">
      <c r="B410" s="866" t="s">
        <v>2051</v>
      </c>
      <c r="C410" s="867"/>
      <c r="D410" s="452">
        <v>772</v>
      </c>
      <c r="E410" s="851"/>
      <c r="F410" s="851"/>
    </row>
    <row r="411" spans="2:8" s="286" customFormat="1">
      <c r="B411" s="866" t="s">
        <v>2052</v>
      </c>
      <c r="C411" s="867"/>
      <c r="D411" s="452">
        <v>876</v>
      </c>
      <c r="E411" s="851"/>
      <c r="F411" s="851"/>
    </row>
    <row r="412" spans="2:8" s="286" customFormat="1">
      <c r="B412" s="866" t="s">
        <v>2053</v>
      </c>
      <c r="C412" s="867"/>
      <c r="D412" s="452">
        <v>955</v>
      </c>
      <c r="E412" s="851"/>
      <c r="F412" s="851"/>
    </row>
    <row r="413" spans="2:8" s="286" customFormat="1">
      <c r="B413" s="866" t="s">
        <v>2054</v>
      </c>
      <c r="C413" s="867"/>
      <c r="D413" s="505">
        <v>1517</v>
      </c>
      <c r="E413" s="851"/>
      <c r="F413" s="851"/>
    </row>
    <row r="414" spans="2:8" s="286" customFormat="1">
      <c r="B414" s="866" t="s">
        <v>2055</v>
      </c>
      <c r="C414" s="867"/>
      <c r="D414" s="505">
        <v>1853</v>
      </c>
      <c r="E414" s="851"/>
      <c r="F414" s="851"/>
    </row>
    <row r="415" spans="2:8" s="286" customFormat="1">
      <c r="B415" s="443"/>
      <c r="C415" s="443"/>
      <c r="D415" s="443"/>
      <c r="E415" s="443"/>
      <c r="F415" s="443"/>
    </row>
    <row r="416" spans="2:8" s="286" customFormat="1">
      <c r="B416" s="666" t="s">
        <v>2056</v>
      </c>
      <c r="C416" s="666"/>
      <c r="D416" s="666"/>
      <c r="E416" s="666"/>
      <c r="F416" s="666"/>
      <c r="G416" s="666"/>
      <c r="H416" s="666"/>
    </row>
    <row r="417" spans="2:8" s="286" customFormat="1" ht="22.5" customHeight="1">
      <c r="B417" s="801" t="s">
        <v>0</v>
      </c>
      <c r="C417" s="803"/>
      <c r="D417" s="437" t="s">
        <v>51</v>
      </c>
      <c r="E417" s="860" t="s">
        <v>3</v>
      </c>
      <c r="F417" s="861"/>
    </row>
    <row r="418" spans="2:8" s="286" customFormat="1">
      <c r="B418" s="862" t="s">
        <v>2063</v>
      </c>
      <c r="C418" s="863"/>
      <c r="D418" s="864"/>
      <c r="E418" s="851"/>
      <c r="F418" s="851"/>
    </row>
    <row r="419" spans="2:8" s="286" customFormat="1">
      <c r="B419" s="696"/>
      <c r="C419" s="693"/>
      <c r="D419" s="865"/>
      <c r="E419" s="851"/>
      <c r="F419" s="851"/>
    </row>
    <row r="420" spans="2:8" s="286" customFormat="1">
      <c r="B420" s="696"/>
      <c r="C420" s="693"/>
      <c r="D420" s="865"/>
      <c r="E420" s="851"/>
      <c r="F420" s="851"/>
    </row>
    <row r="421" spans="2:8" s="286" customFormat="1">
      <c r="B421" s="696"/>
      <c r="C421" s="693"/>
      <c r="D421" s="865"/>
      <c r="E421" s="851"/>
      <c r="F421" s="851"/>
    </row>
    <row r="422" spans="2:8" s="286" customFormat="1">
      <c r="B422" s="696"/>
      <c r="C422" s="693"/>
      <c r="D422" s="865"/>
      <c r="E422" s="851"/>
      <c r="F422" s="851"/>
    </row>
    <row r="423" spans="2:8" s="286" customFormat="1">
      <c r="B423" s="696"/>
      <c r="C423" s="693"/>
      <c r="D423" s="865"/>
      <c r="E423" s="851"/>
      <c r="F423" s="851"/>
    </row>
    <row r="424" spans="2:8" s="286" customFormat="1" ht="15.75" customHeight="1">
      <c r="B424" s="684"/>
      <c r="C424" s="685"/>
      <c r="D424" s="686"/>
      <c r="E424" s="851"/>
      <c r="F424" s="851"/>
    </row>
    <row r="425" spans="2:8" s="286" customFormat="1">
      <c r="B425" s="866" t="s">
        <v>2057</v>
      </c>
      <c r="C425" s="867"/>
      <c r="D425" s="447">
        <v>730</v>
      </c>
      <c r="E425" s="851"/>
      <c r="F425" s="851"/>
    </row>
    <row r="426" spans="2:8" s="286" customFormat="1">
      <c r="B426" s="866" t="s">
        <v>2058</v>
      </c>
      <c r="C426" s="867"/>
      <c r="D426" s="447">
        <v>845</v>
      </c>
      <c r="E426" s="851"/>
      <c r="F426" s="851"/>
    </row>
    <row r="427" spans="2:8" s="286" customFormat="1">
      <c r="B427" s="866" t="s">
        <v>2059</v>
      </c>
      <c r="C427" s="867"/>
      <c r="D427" s="447">
        <v>945</v>
      </c>
      <c r="E427" s="851"/>
      <c r="F427" s="851"/>
    </row>
    <row r="428" spans="2:8" s="286" customFormat="1">
      <c r="B428" s="866" t="s">
        <v>2060</v>
      </c>
      <c r="C428" s="867"/>
      <c r="D428" s="447">
        <v>1013</v>
      </c>
      <c r="E428" s="851"/>
      <c r="F428" s="851"/>
    </row>
    <row r="429" spans="2:8" s="286" customFormat="1">
      <c r="B429" s="866" t="s">
        <v>2061</v>
      </c>
      <c r="C429" s="867"/>
      <c r="D429" s="457">
        <v>1575</v>
      </c>
      <c r="E429" s="851"/>
      <c r="F429" s="851"/>
    </row>
    <row r="430" spans="2:8" s="286" customFormat="1">
      <c r="B430" s="866" t="s">
        <v>2062</v>
      </c>
      <c r="C430" s="867"/>
      <c r="D430" s="457">
        <v>1800</v>
      </c>
      <c r="E430" s="851"/>
      <c r="F430" s="851"/>
    </row>
    <row r="431" spans="2:8" s="286" customFormat="1">
      <c r="B431" s="443"/>
      <c r="C431" s="443"/>
      <c r="D431" s="443"/>
      <c r="E431" s="443"/>
      <c r="F431" s="443"/>
    </row>
    <row r="432" spans="2:8" s="286" customFormat="1">
      <c r="B432" s="666" t="s">
        <v>2064</v>
      </c>
      <c r="C432" s="666"/>
      <c r="D432" s="666"/>
      <c r="E432" s="666"/>
      <c r="F432" s="666"/>
      <c r="G432" s="666"/>
      <c r="H432" s="666"/>
    </row>
    <row r="433" spans="2:8" s="286" customFormat="1" ht="22.5" customHeight="1">
      <c r="B433" s="801" t="s">
        <v>0</v>
      </c>
      <c r="C433" s="803"/>
      <c r="D433" s="477" t="s">
        <v>51</v>
      </c>
      <c r="E433" s="855" t="s">
        <v>3</v>
      </c>
      <c r="F433" s="855"/>
    </row>
    <row r="434" spans="2:8" s="286" customFormat="1">
      <c r="B434" s="858" t="s">
        <v>2065</v>
      </c>
      <c r="C434" s="859"/>
      <c r="D434" s="448">
        <v>95</v>
      </c>
      <c r="E434" s="851"/>
      <c r="F434" s="851"/>
    </row>
    <row r="435" spans="2:8" s="286" customFormat="1">
      <c r="B435" s="858" t="s">
        <v>2066</v>
      </c>
      <c r="C435" s="859"/>
      <c r="D435" s="448">
        <v>100</v>
      </c>
      <c r="E435" s="851"/>
      <c r="F435" s="851"/>
    </row>
    <row r="436" spans="2:8" s="286" customFormat="1">
      <c r="B436" s="858" t="s">
        <v>2067</v>
      </c>
      <c r="C436" s="859"/>
      <c r="D436" s="448">
        <v>115</v>
      </c>
      <c r="E436" s="851"/>
      <c r="F436" s="851"/>
    </row>
    <row r="437" spans="2:8" s="286" customFormat="1">
      <c r="B437" s="858" t="s">
        <v>2068</v>
      </c>
      <c r="C437" s="859"/>
      <c r="D437" s="448">
        <v>160</v>
      </c>
      <c r="E437" s="851"/>
      <c r="F437" s="851"/>
    </row>
    <row r="438" spans="2:8" s="286" customFormat="1">
      <c r="B438" s="858" t="s">
        <v>2069</v>
      </c>
      <c r="C438" s="859"/>
      <c r="D438" s="448">
        <v>250</v>
      </c>
      <c r="E438" s="851"/>
      <c r="F438" s="851"/>
    </row>
    <row r="439" spans="2:8" s="286" customFormat="1">
      <c r="B439" s="858" t="s">
        <v>2070</v>
      </c>
      <c r="C439" s="859"/>
      <c r="D439" s="448">
        <v>300</v>
      </c>
      <c r="E439" s="851"/>
      <c r="F439" s="851"/>
    </row>
    <row r="440" spans="2:8" s="286" customFormat="1">
      <c r="B440" s="443"/>
      <c r="C440" s="443"/>
      <c r="D440" s="443"/>
      <c r="E440" s="443"/>
      <c r="F440" s="443"/>
    </row>
    <row r="441" spans="2:8" s="286" customFormat="1">
      <c r="B441" s="677" t="s">
        <v>1416</v>
      </c>
      <c r="C441" s="675" t="s">
        <v>353</v>
      </c>
      <c r="D441" s="675"/>
      <c r="E441" s="675"/>
      <c r="F441" s="856"/>
    </row>
    <row r="442" spans="2:8" s="286" customFormat="1">
      <c r="B442" s="678"/>
      <c r="C442" s="676"/>
      <c r="D442" s="676"/>
      <c r="E442" s="676"/>
      <c r="F442" s="857"/>
    </row>
    <row r="443" spans="2:8" s="286" customFormat="1">
      <c r="B443" s="443"/>
      <c r="C443" s="443"/>
      <c r="D443" s="443"/>
      <c r="E443" s="443"/>
      <c r="F443" s="443"/>
    </row>
    <row r="444" spans="2:8" s="286" customFormat="1">
      <c r="B444" s="666" t="s">
        <v>2071</v>
      </c>
      <c r="C444" s="666"/>
      <c r="D444" s="666"/>
      <c r="E444" s="666"/>
      <c r="F444" s="666"/>
      <c r="G444" s="666"/>
      <c r="H444" s="666"/>
    </row>
    <row r="445" spans="2:8" s="286" customFormat="1" ht="22.5" customHeight="1">
      <c r="B445" s="438" t="s">
        <v>0</v>
      </c>
      <c r="C445" s="439" t="s">
        <v>364</v>
      </c>
      <c r="D445" s="508" t="s">
        <v>51</v>
      </c>
      <c r="E445" s="855" t="s">
        <v>3</v>
      </c>
      <c r="F445" s="855"/>
    </row>
    <row r="446" spans="2:8" s="286" customFormat="1">
      <c r="B446" s="850" t="s">
        <v>652</v>
      </c>
      <c r="C446" s="850"/>
      <c r="D446" s="681"/>
      <c r="E446" s="851"/>
      <c r="F446" s="851"/>
    </row>
    <row r="447" spans="2:8" s="286" customFormat="1">
      <c r="B447" s="850"/>
      <c r="C447" s="850"/>
      <c r="D447" s="681"/>
      <c r="E447" s="851"/>
      <c r="F447" s="851"/>
    </row>
    <row r="448" spans="2:8" s="286" customFormat="1">
      <c r="B448" s="231">
        <v>7861600</v>
      </c>
      <c r="C448" s="86">
        <v>157</v>
      </c>
      <c r="D448" s="224">
        <v>450</v>
      </c>
      <c r="E448" s="851"/>
      <c r="F448" s="851"/>
    </row>
    <row r="449" spans="2:8" s="286" customFormat="1">
      <c r="B449" s="84">
        <v>7846600</v>
      </c>
      <c r="C449" s="132">
        <v>196</v>
      </c>
      <c r="D449" s="229">
        <v>490</v>
      </c>
      <c r="E449" s="851"/>
      <c r="F449" s="851"/>
    </row>
    <row r="450" spans="2:8" s="286" customFormat="1">
      <c r="B450" s="230">
        <v>7846700</v>
      </c>
      <c r="C450" s="132">
        <v>304</v>
      </c>
      <c r="D450" s="229">
        <v>690</v>
      </c>
      <c r="E450" s="851"/>
      <c r="F450" s="851"/>
    </row>
    <row r="451" spans="2:8" s="286" customFormat="1">
      <c r="B451" s="230">
        <v>7846900</v>
      </c>
      <c r="C451" s="132">
        <v>473</v>
      </c>
      <c r="D451" s="227">
        <v>890</v>
      </c>
      <c r="E451" s="851"/>
      <c r="F451" s="851"/>
    </row>
    <row r="452" spans="2:8" s="286" customFormat="1">
      <c r="B452" s="443"/>
      <c r="C452" s="443"/>
      <c r="D452" s="443"/>
      <c r="E452" s="443"/>
      <c r="F452" s="443"/>
    </row>
    <row r="453" spans="2:8" s="286" customFormat="1">
      <c r="B453" s="677" t="s">
        <v>1416</v>
      </c>
      <c r="C453" s="675" t="s">
        <v>353</v>
      </c>
      <c r="D453" s="675"/>
      <c r="E453" s="675"/>
      <c r="F453" s="856"/>
    </row>
    <row r="454" spans="2:8" s="286" customFormat="1">
      <c r="B454" s="678"/>
      <c r="C454" s="676"/>
      <c r="D454" s="676"/>
      <c r="E454" s="676"/>
      <c r="F454" s="857"/>
    </row>
    <row r="455" spans="2:8" s="286" customFormat="1">
      <c r="B455" s="443"/>
      <c r="C455" s="443"/>
      <c r="D455" s="443"/>
      <c r="E455" s="443"/>
      <c r="F455" s="443"/>
    </row>
    <row r="456" spans="2:8" s="286" customFormat="1">
      <c r="B456" s="666" t="s">
        <v>2072</v>
      </c>
      <c r="C456" s="666"/>
      <c r="D456" s="666"/>
      <c r="E456" s="666"/>
      <c r="F456" s="666"/>
      <c r="G456" s="666"/>
      <c r="H456" s="666"/>
    </row>
    <row r="457" spans="2:8" s="286" customFormat="1" ht="22.5" customHeight="1">
      <c r="B457" s="438" t="s">
        <v>0</v>
      </c>
      <c r="C457" s="439" t="s">
        <v>364</v>
      </c>
      <c r="D457" s="508" t="s">
        <v>51</v>
      </c>
      <c r="E457" s="855" t="s">
        <v>3</v>
      </c>
      <c r="F457" s="855"/>
    </row>
    <row r="458" spans="2:8" s="286" customFormat="1">
      <c r="B458" s="850" t="s">
        <v>577</v>
      </c>
      <c r="C458" s="850"/>
      <c r="D458" s="681"/>
      <c r="E458" s="851"/>
      <c r="F458" s="851"/>
    </row>
    <row r="459" spans="2:8" s="286" customFormat="1">
      <c r="B459" s="233" t="s">
        <v>5</v>
      </c>
      <c r="C459" s="86">
        <v>100</v>
      </c>
      <c r="D459" s="269">
        <v>917.5</v>
      </c>
      <c r="E459" s="851"/>
      <c r="F459" s="851"/>
    </row>
    <row r="460" spans="2:8" s="286" customFormat="1">
      <c r="B460" s="206" t="s">
        <v>6</v>
      </c>
      <c r="C460" s="132">
        <v>120</v>
      </c>
      <c r="D460" s="176">
        <v>1144.8</v>
      </c>
      <c r="E460" s="851"/>
      <c r="F460" s="851"/>
    </row>
    <row r="461" spans="2:8" s="286" customFormat="1">
      <c r="B461" s="206" t="s">
        <v>7</v>
      </c>
      <c r="C461" s="132">
        <v>150</v>
      </c>
      <c r="D461" s="176">
        <v>1230.8</v>
      </c>
      <c r="E461" s="851"/>
      <c r="F461" s="851"/>
    </row>
    <row r="462" spans="2:8" s="286" customFormat="1">
      <c r="B462" s="206" t="s">
        <v>8</v>
      </c>
      <c r="C462" s="132">
        <v>160</v>
      </c>
      <c r="D462" s="176">
        <v>1172.5999999999999</v>
      </c>
      <c r="E462" s="851"/>
      <c r="F462" s="851"/>
    </row>
    <row r="463" spans="2:8" s="286" customFormat="1">
      <c r="B463" s="206" t="s">
        <v>9</v>
      </c>
      <c r="C463" s="132">
        <v>200</v>
      </c>
      <c r="D463" s="269">
        <v>1211.4000000000001</v>
      </c>
      <c r="E463" s="851"/>
      <c r="F463" s="851"/>
    </row>
    <row r="464" spans="2:8" s="286" customFormat="1">
      <c r="B464" s="206" t="s">
        <v>10</v>
      </c>
      <c r="C464" s="132">
        <v>300</v>
      </c>
      <c r="D464" s="269">
        <v>1552.3</v>
      </c>
      <c r="E464" s="851"/>
      <c r="F464" s="851"/>
    </row>
    <row r="465" spans="2:8" s="286" customFormat="1">
      <c r="B465" s="443"/>
      <c r="C465" s="443"/>
      <c r="D465" s="443"/>
      <c r="E465" s="443"/>
      <c r="F465" s="443"/>
    </row>
    <row r="466" spans="2:8" s="286" customFormat="1">
      <c r="B466" s="666" t="s">
        <v>15</v>
      </c>
      <c r="C466" s="666"/>
      <c r="D466" s="666"/>
      <c r="E466" s="666"/>
      <c r="F466" s="666"/>
      <c r="G466" s="666"/>
      <c r="H466" s="666"/>
    </row>
    <row r="467" spans="2:8" s="286" customFormat="1">
      <c r="B467" s="439" t="s">
        <v>0</v>
      </c>
      <c r="C467" s="439" t="s">
        <v>364</v>
      </c>
      <c r="D467" s="508" t="s">
        <v>51</v>
      </c>
      <c r="E467" s="855" t="s">
        <v>3</v>
      </c>
      <c r="F467" s="855"/>
    </row>
    <row r="468" spans="2:8" s="286" customFormat="1">
      <c r="B468" s="850" t="s">
        <v>18</v>
      </c>
      <c r="C468" s="850"/>
      <c r="D468" s="681"/>
      <c r="E468" s="851"/>
      <c r="F468" s="851"/>
    </row>
    <row r="469" spans="2:8" s="286" customFormat="1">
      <c r="B469" s="516" t="s">
        <v>743</v>
      </c>
      <c r="C469" s="510"/>
      <c r="D469" s="509">
        <v>91.2</v>
      </c>
      <c r="E469" s="851"/>
      <c r="F469" s="851"/>
    </row>
    <row r="470" spans="2:8" s="286" customFormat="1">
      <c r="B470" s="850" t="s">
        <v>1327</v>
      </c>
      <c r="C470" s="850"/>
      <c r="D470" s="681"/>
      <c r="E470" s="851"/>
      <c r="F470" s="851"/>
    </row>
    <row r="471" spans="2:8" s="286" customFormat="1">
      <c r="B471" s="850"/>
      <c r="C471" s="850"/>
      <c r="D471" s="681"/>
      <c r="E471" s="851"/>
      <c r="F471" s="851"/>
    </row>
    <row r="472" spans="2:8" s="286" customFormat="1">
      <c r="B472" s="512">
        <v>99302358</v>
      </c>
      <c r="C472" s="511"/>
      <c r="D472" s="229">
        <v>123</v>
      </c>
      <c r="E472" s="851"/>
      <c r="F472" s="851"/>
    </row>
    <row r="473" spans="2:8" s="286" customFormat="1">
      <c r="B473" s="850" t="s">
        <v>1125</v>
      </c>
      <c r="C473" s="850"/>
      <c r="D473" s="681"/>
      <c r="E473" s="851"/>
      <c r="F473" s="851"/>
    </row>
    <row r="474" spans="2:8" s="286" customFormat="1">
      <c r="B474" s="512">
        <v>4132760</v>
      </c>
      <c r="C474" s="513"/>
      <c r="D474" s="229">
        <v>99</v>
      </c>
      <c r="E474" s="851"/>
      <c r="F474" s="851"/>
    </row>
    <row r="475" spans="2:8" s="286" customFormat="1">
      <c r="B475" s="850" t="s">
        <v>1127</v>
      </c>
      <c r="C475" s="850"/>
      <c r="D475" s="681"/>
      <c r="E475" s="851"/>
      <c r="F475" s="851"/>
    </row>
    <row r="476" spans="2:8" s="286" customFormat="1" ht="15" customHeight="1">
      <c r="B476" s="850"/>
      <c r="C476" s="850"/>
      <c r="D476" s="681"/>
      <c r="E476" s="851"/>
      <c r="F476" s="851"/>
    </row>
    <row r="477" spans="2:8" s="67" customFormat="1" ht="15" customHeight="1">
      <c r="B477" s="220">
        <v>7902000</v>
      </c>
      <c r="C477" s="221">
        <v>12</v>
      </c>
      <c r="D477" s="514">
        <v>44.7</v>
      </c>
      <c r="E477" s="851"/>
      <c r="F477" s="851"/>
    </row>
    <row r="478" spans="2:8" s="67" customFormat="1" ht="15" customHeight="1">
      <c r="B478" s="220">
        <v>7303000</v>
      </c>
      <c r="C478" s="221">
        <v>18</v>
      </c>
      <c r="D478" s="514">
        <v>49.9</v>
      </c>
      <c r="E478" s="851"/>
      <c r="F478" s="851"/>
    </row>
    <row r="479" spans="2:8" s="67" customFormat="1" ht="15" customHeight="1">
      <c r="B479" s="220">
        <v>7304000</v>
      </c>
      <c r="C479" s="221">
        <v>25</v>
      </c>
      <c r="D479" s="514">
        <v>56.7</v>
      </c>
      <c r="E479" s="851"/>
      <c r="F479" s="851"/>
    </row>
    <row r="480" spans="2:8" s="67" customFormat="1" ht="15" customHeight="1">
      <c r="B480" s="852" t="s">
        <v>1126</v>
      </c>
      <c r="C480" s="852"/>
      <c r="D480" s="853"/>
      <c r="E480" s="854"/>
      <c r="F480" s="854"/>
    </row>
    <row r="481" spans="2:11" s="67" customFormat="1" ht="15" customHeight="1">
      <c r="B481" s="515">
        <v>28388</v>
      </c>
      <c r="C481" s="441"/>
      <c r="D481" s="225">
        <v>25</v>
      </c>
      <c r="E481" s="854"/>
      <c r="F481" s="854"/>
    </row>
    <row r="482" spans="2:11" s="67" customFormat="1" ht="15" customHeight="1">
      <c r="B482" s="232"/>
      <c r="C482" s="86"/>
      <c r="D482" s="86"/>
      <c r="E482" s="224"/>
      <c r="F482" s="1"/>
    </row>
    <row r="483" spans="2:11" s="67" customFormat="1" ht="15" customHeight="1">
      <c r="B483" s="232"/>
      <c r="C483" s="86"/>
      <c r="D483" s="86"/>
      <c r="E483" s="224"/>
      <c r="F483" s="1"/>
    </row>
    <row r="484" spans="2:11">
      <c r="G484" s="67"/>
      <c r="H484" s="67"/>
      <c r="I484" s="67"/>
      <c r="J484" s="67"/>
      <c r="K484" s="67"/>
    </row>
    <row r="485" spans="2:11">
      <c r="G485" s="67"/>
      <c r="H485" s="67"/>
      <c r="I485" s="67"/>
      <c r="J485" s="67"/>
      <c r="K485" s="67"/>
    </row>
    <row r="486" spans="2:11">
      <c r="G486" s="67"/>
      <c r="H486" s="67"/>
      <c r="I486" s="67"/>
      <c r="J486" s="67"/>
      <c r="K486" s="67"/>
    </row>
    <row r="487" spans="2:11">
      <c r="G487" s="67"/>
      <c r="H487" s="67"/>
      <c r="I487" s="67"/>
      <c r="J487" s="67"/>
      <c r="K487" s="67"/>
    </row>
    <row r="488" spans="2:11">
      <c r="G488" s="67"/>
      <c r="H488" s="67"/>
      <c r="I488" s="67"/>
      <c r="J488" s="67"/>
      <c r="K488" s="67"/>
    </row>
    <row r="489" spans="2:11">
      <c r="G489" s="67"/>
      <c r="H489" s="67"/>
      <c r="I489" s="67"/>
      <c r="J489" s="67"/>
      <c r="K489" s="67"/>
    </row>
    <row r="490" spans="2:11">
      <c r="G490" s="67"/>
      <c r="H490" s="67"/>
      <c r="I490" s="67"/>
      <c r="J490" s="67"/>
      <c r="K490" s="67"/>
    </row>
    <row r="491" spans="2:11">
      <c r="G491" s="67"/>
      <c r="H491" s="67"/>
      <c r="I491" s="67"/>
      <c r="J491" s="67"/>
      <c r="K491" s="67"/>
    </row>
    <row r="492" spans="2:11">
      <c r="G492" s="67"/>
      <c r="H492" s="67"/>
      <c r="I492" s="67"/>
      <c r="J492" s="67"/>
      <c r="K492" s="67"/>
    </row>
    <row r="493" spans="2:11">
      <c r="G493" s="67"/>
      <c r="H493" s="67"/>
      <c r="I493" s="67"/>
      <c r="J493" s="67"/>
      <c r="K493" s="67"/>
    </row>
    <row r="494" spans="2:11">
      <c r="G494" s="67"/>
      <c r="H494" s="67"/>
      <c r="I494" s="67"/>
      <c r="J494" s="67"/>
      <c r="K494" s="67"/>
    </row>
    <row r="495" spans="2:11">
      <c r="G495" s="67"/>
      <c r="H495" s="67"/>
      <c r="I495" s="67"/>
      <c r="J495" s="67"/>
      <c r="K495" s="67"/>
    </row>
    <row r="496" spans="2:11">
      <c r="G496" s="67"/>
      <c r="H496" s="67"/>
      <c r="I496" s="67"/>
      <c r="J496" s="67"/>
      <c r="K496" s="67"/>
    </row>
    <row r="497" spans="7:11">
      <c r="G497" s="67"/>
      <c r="H497" s="67"/>
      <c r="I497" s="67"/>
      <c r="J497" s="67"/>
      <c r="K497" s="67"/>
    </row>
    <row r="498" spans="7:11">
      <c r="G498" s="67"/>
      <c r="H498" s="67"/>
      <c r="I498" s="67"/>
      <c r="J498" s="67"/>
      <c r="K498" s="67"/>
    </row>
    <row r="499" spans="7:11">
      <c r="G499" s="67"/>
      <c r="H499" s="67"/>
      <c r="I499" s="67"/>
      <c r="J499" s="67"/>
      <c r="K499" s="67"/>
    </row>
    <row r="500" spans="7:11">
      <c r="G500" s="67"/>
      <c r="H500" s="67"/>
      <c r="I500" s="67"/>
      <c r="J500" s="67"/>
      <c r="K500" s="67"/>
    </row>
    <row r="501" spans="7:11">
      <c r="G501" s="67"/>
      <c r="H501" s="67"/>
      <c r="I501" s="67"/>
      <c r="J501" s="67"/>
      <c r="K501" s="67"/>
    </row>
    <row r="502" spans="7:11">
      <c r="G502" s="67"/>
      <c r="H502" s="67"/>
      <c r="I502" s="67"/>
      <c r="J502" s="67"/>
      <c r="K502" s="67"/>
    </row>
    <row r="503" spans="7:11">
      <c r="G503" s="67"/>
      <c r="H503" s="67"/>
      <c r="I503" s="67"/>
      <c r="J503" s="67"/>
      <c r="K503" s="67"/>
    </row>
    <row r="504" spans="7:11">
      <c r="G504" s="67"/>
      <c r="H504" s="67"/>
      <c r="I504" s="67"/>
      <c r="J504" s="67"/>
      <c r="K504" s="67"/>
    </row>
    <row r="505" spans="7:11">
      <c r="G505" s="67"/>
      <c r="H505" s="67"/>
      <c r="I505" s="67"/>
      <c r="J505" s="67"/>
      <c r="K505" s="67"/>
    </row>
    <row r="506" spans="7:11">
      <c r="G506" s="67"/>
      <c r="H506" s="67"/>
      <c r="I506" s="67"/>
      <c r="J506" s="67"/>
      <c r="K506" s="67"/>
    </row>
    <row r="507" spans="7:11">
      <c r="G507" s="67"/>
      <c r="H507" s="67"/>
      <c r="I507" s="67"/>
      <c r="J507" s="67"/>
      <c r="K507" s="67"/>
    </row>
    <row r="508" spans="7:11">
      <c r="G508" s="67"/>
      <c r="H508" s="67"/>
      <c r="I508" s="67"/>
      <c r="J508" s="67"/>
      <c r="K508" s="67"/>
    </row>
    <row r="509" spans="7:11">
      <c r="G509" s="67"/>
      <c r="H509" s="67"/>
      <c r="I509" s="67"/>
      <c r="J509" s="67"/>
      <c r="K509" s="67"/>
    </row>
    <row r="510" spans="7:11">
      <c r="G510" s="67"/>
      <c r="H510" s="67"/>
      <c r="I510" s="67"/>
      <c r="J510" s="67"/>
      <c r="K510" s="67"/>
    </row>
    <row r="511" spans="7:11">
      <c r="G511" s="67"/>
      <c r="H511" s="67"/>
      <c r="I511" s="67"/>
      <c r="J511" s="67"/>
      <c r="K511" s="67"/>
    </row>
    <row r="512" spans="7:11">
      <c r="G512" s="67"/>
      <c r="H512" s="67"/>
      <c r="I512" s="67"/>
      <c r="J512" s="67"/>
      <c r="K512" s="67"/>
    </row>
    <row r="513" spans="7:11">
      <c r="G513" s="67"/>
      <c r="H513" s="67"/>
      <c r="I513" s="67"/>
      <c r="J513" s="67"/>
      <c r="K513" s="67"/>
    </row>
    <row r="514" spans="7:11">
      <c r="G514" s="67"/>
      <c r="H514" s="67"/>
      <c r="I514" s="67"/>
      <c r="J514" s="67"/>
      <c r="K514" s="67"/>
    </row>
    <row r="515" spans="7:11">
      <c r="G515" s="67"/>
      <c r="H515" s="67"/>
      <c r="I515" s="67"/>
      <c r="J515" s="67"/>
      <c r="K515" s="67"/>
    </row>
    <row r="516" spans="7:11">
      <c r="G516" s="67"/>
      <c r="H516" s="67"/>
      <c r="I516" s="67"/>
      <c r="J516" s="67"/>
      <c r="K516" s="67"/>
    </row>
    <row r="517" spans="7:11">
      <c r="G517" s="67"/>
      <c r="H517" s="67"/>
      <c r="I517" s="67"/>
      <c r="J517" s="67"/>
      <c r="K517" s="67"/>
    </row>
    <row r="518" spans="7:11">
      <c r="G518" s="67"/>
      <c r="H518" s="67"/>
      <c r="I518" s="67"/>
      <c r="J518" s="67"/>
      <c r="K518" s="67"/>
    </row>
    <row r="519" spans="7:11">
      <c r="G519" s="67"/>
      <c r="H519" s="67"/>
      <c r="I519" s="67"/>
      <c r="J519" s="67"/>
      <c r="K519" s="67"/>
    </row>
    <row r="520" spans="7:11">
      <c r="G520" s="67"/>
      <c r="H520" s="67"/>
      <c r="I520" s="67"/>
      <c r="J520" s="67"/>
      <c r="K520" s="67"/>
    </row>
    <row r="521" spans="7:11">
      <c r="G521" s="67"/>
      <c r="H521" s="67"/>
      <c r="I521" s="67"/>
      <c r="J521" s="67"/>
      <c r="K521" s="67"/>
    </row>
    <row r="522" spans="7:11">
      <c r="G522" s="67"/>
      <c r="H522" s="67"/>
      <c r="I522" s="67"/>
      <c r="J522" s="67"/>
      <c r="K522" s="67"/>
    </row>
    <row r="523" spans="7:11">
      <c r="G523" s="67"/>
      <c r="H523" s="67"/>
      <c r="I523" s="67"/>
      <c r="J523" s="67"/>
      <c r="K523" s="67"/>
    </row>
    <row r="524" spans="7:11">
      <c r="G524" s="67"/>
      <c r="H524" s="67"/>
      <c r="I524" s="67"/>
      <c r="J524" s="67"/>
      <c r="K524" s="67"/>
    </row>
    <row r="525" spans="7:11">
      <c r="G525" s="67"/>
      <c r="H525" s="67"/>
      <c r="I525" s="67"/>
      <c r="J525" s="67"/>
      <c r="K525" s="67"/>
    </row>
    <row r="526" spans="7:11">
      <c r="G526" s="67"/>
      <c r="H526" s="67"/>
      <c r="I526" s="67"/>
      <c r="J526" s="67"/>
      <c r="K526" s="67"/>
    </row>
    <row r="527" spans="7:11">
      <c r="G527" s="67"/>
      <c r="H527" s="67"/>
      <c r="I527" s="67"/>
      <c r="J527" s="67"/>
      <c r="K527" s="67"/>
    </row>
    <row r="528" spans="7:11">
      <c r="G528" s="67"/>
      <c r="H528" s="67"/>
      <c r="I528" s="67"/>
      <c r="J528" s="67"/>
      <c r="K528" s="67"/>
    </row>
    <row r="529" spans="7:11">
      <c r="G529" s="67"/>
      <c r="H529" s="67"/>
      <c r="I529" s="67"/>
      <c r="J529" s="67"/>
      <c r="K529" s="67"/>
    </row>
    <row r="530" spans="7:11">
      <c r="G530" s="67"/>
      <c r="H530" s="67"/>
      <c r="I530" s="67"/>
      <c r="J530" s="67"/>
      <c r="K530" s="67"/>
    </row>
    <row r="531" spans="7:11">
      <c r="G531" s="67"/>
      <c r="H531" s="67"/>
      <c r="I531" s="67"/>
      <c r="J531" s="67"/>
      <c r="K531" s="67"/>
    </row>
    <row r="532" spans="7:11">
      <c r="G532" s="67"/>
      <c r="H532" s="67"/>
      <c r="I532" s="67"/>
      <c r="J532" s="67"/>
      <c r="K532" s="67"/>
    </row>
    <row r="533" spans="7:11">
      <c r="G533" s="67"/>
      <c r="H533" s="67"/>
      <c r="I533" s="67"/>
      <c r="J533" s="67"/>
      <c r="K533" s="67"/>
    </row>
    <row r="534" spans="7:11">
      <c r="G534" s="67"/>
      <c r="H534" s="67"/>
      <c r="I534" s="67"/>
      <c r="J534" s="67"/>
      <c r="K534" s="67"/>
    </row>
    <row r="535" spans="7:11">
      <c r="G535" s="67"/>
      <c r="H535" s="67"/>
      <c r="I535" s="67"/>
      <c r="J535" s="67"/>
      <c r="K535" s="67"/>
    </row>
    <row r="536" spans="7:11">
      <c r="G536" s="67"/>
      <c r="H536" s="67"/>
      <c r="I536" s="67"/>
      <c r="J536" s="67"/>
      <c r="K536" s="67"/>
    </row>
    <row r="537" spans="7:11">
      <c r="G537" s="67"/>
      <c r="H537" s="67"/>
      <c r="I537" s="67"/>
      <c r="J537" s="67"/>
      <c r="K537" s="67"/>
    </row>
    <row r="538" spans="7:11">
      <c r="G538" s="67"/>
      <c r="H538" s="67"/>
      <c r="I538" s="67"/>
      <c r="J538" s="67"/>
      <c r="K538" s="67"/>
    </row>
    <row r="539" spans="7:11">
      <c r="G539" s="67"/>
      <c r="H539" s="67"/>
      <c r="I539" s="67"/>
      <c r="J539" s="67"/>
      <c r="K539" s="67"/>
    </row>
    <row r="540" spans="7:11">
      <c r="G540" s="67"/>
      <c r="H540" s="67"/>
      <c r="I540" s="67"/>
      <c r="J540" s="67"/>
      <c r="K540" s="67"/>
    </row>
    <row r="541" spans="7:11">
      <c r="G541" s="67"/>
      <c r="H541" s="67"/>
      <c r="I541" s="67"/>
      <c r="J541" s="67"/>
      <c r="K541" s="67"/>
    </row>
    <row r="542" spans="7:11">
      <c r="G542" s="67"/>
      <c r="H542" s="67"/>
      <c r="I542" s="67"/>
      <c r="J542" s="67"/>
      <c r="K542" s="67"/>
    </row>
    <row r="543" spans="7:11">
      <c r="G543" s="67"/>
      <c r="H543" s="67"/>
      <c r="I543" s="67"/>
      <c r="J543" s="67"/>
      <c r="K543" s="67"/>
    </row>
    <row r="544" spans="7:11">
      <c r="G544" s="67"/>
      <c r="H544" s="67"/>
      <c r="I544" s="67"/>
      <c r="J544" s="67"/>
      <c r="K544" s="67"/>
    </row>
    <row r="545" spans="7:11">
      <c r="G545" s="67"/>
      <c r="H545" s="67"/>
      <c r="I545" s="67"/>
      <c r="J545" s="67"/>
      <c r="K545" s="67"/>
    </row>
    <row r="546" spans="7:11">
      <c r="G546" s="67"/>
      <c r="H546" s="67"/>
      <c r="I546" s="67"/>
      <c r="J546" s="67"/>
      <c r="K546" s="67"/>
    </row>
    <row r="547" spans="7:11">
      <c r="G547" s="67"/>
      <c r="H547" s="67"/>
      <c r="I547" s="67"/>
      <c r="J547" s="67"/>
      <c r="K547" s="67"/>
    </row>
    <row r="548" spans="7:11">
      <c r="G548" s="67"/>
      <c r="H548" s="67"/>
      <c r="I548" s="67"/>
      <c r="J548" s="67"/>
      <c r="K548" s="67"/>
    </row>
    <row r="549" spans="7:11">
      <c r="G549" s="67"/>
      <c r="H549" s="67"/>
      <c r="I549" s="67"/>
      <c r="J549" s="67"/>
      <c r="K549" s="67"/>
    </row>
    <row r="550" spans="7:11">
      <c r="G550" s="67"/>
      <c r="H550" s="67"/>
      <c r="I550" s="67"/>
      <c r="J550" s="67"/>
      <c r="K550" s="67"/>
    </row>
    <row r="551" spans="7:11">
      <c r="G551" s="67"/>
      <c r="H551" s="67"/>
      <c r="I551" s="67"/>
      <c r="J551" s="67"/>
      <c r="K551" s="67"/>
    </row>
    <row r="552" spans="7:11">
      <c r="G552" s="67"/>
      <c r="H552" s="67"/>
      <c r="I552" s="67"/>
      <c r="J552" s="67"/>
      <c r="K552" s="67"/>
    </row>
    <row r="553" spans="7:11">
      <c r="G553" s="67"/>
      <c r="H553" s="67"/>
      <c r="I553" s="67"/>
      <c r="J553" s="67"/>
      <c r="K553" s="67"/>
    </row>
    <row r="554" spans="7:11">
      <c r="G554" s="67"/>
      <c r="H554" s="67"/>
      <c r="I554" s="67"/>
      <c r="J554" s="67"/>
      <c r="K554" s="67"/>
    </row>
    <row r="555" spans="7:11">
      <c r="G555" s="67"/>
      <c r="H555" s="67"/>
      <c r="I555" s="67"/>
      <c r="J555" s="67"/>
      <c r="K555" s="67"/>
    </row>
    <row r="556" spans="7:11">
      <c r="G556" s="67"/>
      <c r="H556" s="67"/>
      <c r="I556" s="67"/>
      <c r="J556" s="67"/>
      <c r="K556" s="67"/>
    </row>
    <row r="557" spans="7:11">
      <c r="G557" s="67"/>
      <c r="H557" s="67"/>
      <c r="I557" s="67"/>
      <c r="J557" s="67"/>
      <c r="K557" s="67"/>
    </row>
    <row r="558" spans="7:11">
      <c r="G558" s="67"/>
      <c r="H558" s="67"/>
      <c r="I558" s="67"/>
      <c r="J558" s="67"/>
      <c r="K558" s="67"/>
    </row>
    <row r="559" spans="7:11">
      <c r="G559" s="67"/>
      <c r="H559" s="67"/>
      <c r="I559" s="67"/>
      <c r="J559" s="67"/>
      <c r="K559" s="67"/>
    </row>
    <row r="560" spans="7:11">
      <c r="G560" s="67"/>
      <c r="H560" s="67"/>
      <c r="I560" s="67"/>
      <c r="J560" s="67"/>
      <c r="K560" s="67"/>
    </row>
    <row r="561" spans="7:11">
      <c r="G561" s="67"/>
      <c r="H561" s="67"/>
      <c r="I561" s="67"/>
      <c r="J561" s="67"/>
      <c r="K561" s="67"/>
    </row>
    <row r="562" spans="7:11">
      <c r="G562" s="67"/>
      <c r="H562" s="67"/>
      <c r="I562" s="67"/>
      <c r="J562" s="67"/>
      <c r="K562" s="67"/>
    </row>
    <row r="563" spans="7:11">
      <c r="G563" s="67"/>
      <c r="H563" s="67"/>
      <c r="I563" s="67"/>
      <c r="J563" s="67"/>
      <c r="K563" s="67"/>
    </row>
    <row r="564" spans="7:11">
      <c r="G564" s="67"/>
      <c r="H564" s="67"/>
      <c r="I564" s="67"/>
      <c r="J564" s="67"/>
      <c r="K564" s="67"/>
    </row>
    <row r="565" spans="7:11">
      <c r="G565" s="67"/>
      <c r="H565" s="67"/>
      <c r="I565" s="67"/>
      <c r="J565" s="67"/>
      <c r="K565" s="67"/>
    </row>
    <row r="566" spans="7:11">
      <c r="G566" s="67"/>
      <c r="H566" s="67"/>
      <c r="I566" s="67"/>
      <c r="J566" s="67"/>
      <c r="K566" s="67"/>
    </row>
    <row r="567" spans="7:11">
      <c r="G567" s="67"/>
      <c r="H567" s="67"/>
      <c r="I567" s="67"/>
      <c r="J567" s="67"/>
      <c r="K567" s="67"/>
    </row>
    <row r="568" spans="7:11">
      <c r="G568" s="67"/>
      <c r="H568" s="67"/>
      <c r="I568" s="67"/>
      <c r="J568" s="67"/>
      <c r="K568" s="67"/>
    </row>
    <row r="569" spans="7:11">
      <c r="G569" s="67"/>
      <c r="H569" s="67"/>
      <c r="I569" s="67"/>
      <c r="J569" s="67"/>
      <c r="K569" s="67"/>
    </row>
    <row r="570" spans="7:11">
      <c r="G570" s="67"/>
      <c r="H570" s="67"/>
      <c r="I570" s="67"/>
      <c r="J570" s="67"/>
      <c r="K570" s="67"/>
    </row>
    <row r="571" spans="7:11">
      <c r="G571" s="67"/>
      <c r="H571" s="67"/>
      <c r="I571" s="67"/>
      <c r="J571" s="67"/>
      <c r="K571" s="67"/>
    </row>
    <row r="572" spans="7:11">
      <c r="G572" s="67"/>
      <c r="H572" s="67"/>
      <c r="I572" s="67"/>
      <c r="J572" s="67"/>
      <c r="K572" s="67"/>
    </row>
    <row r="573" spans="7:11">
      <c r="G573" s="67"/>
      <c r="H573" s="67"/>
      <c r="I573" s="67"/>
      <c r="J573" s="67"/>
      <c r="K573" s="67"/>
    </row>
    <row r="574" spans="7:11">
      <c r="G574" s="67"/>
      <c r="H574" s="67"/>
      <c r="I574" s="67"/>
      <c r="J574" s="67"/>
      <c r="K574" s="67"/>
    </row>
    <row r="575" spans="7:11">
      <c r="G575" s="67"/>
      <c r="H575" s="67"/>
      <c r="I575" s="67"/>
      <c r="J575" s="67"/>
      <c r="K575" s="67"/>
    </row>
    <row r="576" spans="7:11">
      <c r="G576" s="67"/>
      <c r="H576" s="67"/>
      <c r="I576" s="67"/>
      <c r="J576" s="67"/>
      <c r="K576" s="67"/>
    </row>
    <row r="577" spans="7:11">
      <c r="G577" s="67"/>
      <c r="H577" s="67"/>
      <c r="I577" s="67"/>
      <c r="J577" s="67"/>
      <c r="K577" s="67"/>
    </row>
    <row r="578" spans="7:11">
      <c r="G578" s="67"/>
      <c r="H578" s="67"/>
      <c r="I578" s="67"/>
      <c r="J578" s="67"/>
      <c r="K578" s="67"/>
    </row>
    <row r="579" spans="7:11">
      <c r="G579" s="67"/>
      <c r="H579" s="67"/>
      <c r="I579" s="67"/>
      <c r="J579" s="67"/>
      <c r="K579" s="67"/>
    </row>
    <row r="580" spans="7:11">
      <c r="G580" s="67"/>
      <c r="H580" s="67"/>
      <c r="I580" s="67"/>
      <c r="J580" s="67"/>
      <c r="K580" s="67"/>
    </row>
    <row r="581" spans="7:11">
      <c r="G581" s="67"/>
      <c r="H581" s="67"/>
      <c r="I581" s="67"/>
      <c r="J581" s="67"/>
      <c r="K581" s="67"/>
    </row>
    <row r="582" spans="7:11">
      <c r="G582" s="67"/>
      <c r="H582" s="67"/>
      <c r="I582" s="67"/>
      <c r="J582" s="67"/>
      <c r="K582" s="67"/>
    </row>
    <row r="583" spans="7:11">
      <c r="G583" s="67"/>
      <c r="H583" s="67"/>
      <c r="I583" s="67"/>
      <c r="J583" s="67"/>
      <c r="K583" s="67"/>
    </row>
    <row r="584" spans="7:11">
      <c r="G584" s="67"/>
      <c r="H584" s="67"/>
      <c r="I584" s="67"/>
      <c r="J584" s="67"/>
      <c r="K584" s="67"/>
    </row>
    <row r="585" spans="7:11">
      <c r="G585" s="67"/>
      <c r="H585" s="67"/>
      <c r="I585" s="67"/>
      <c r="J585" s="67"/>
      <c r="K585" s="67"/>
    </row>
    <row r="586" spans="7:11">
      <c r="G586" s="67"/>
      <c r="H586" s="67"/>
      <c r="I586" s="67"/>
      <c r="J586" s="67"/>
      <c r="K586" s="67"/>
    </row>
    <row r="587" spans="7:11">
      <c r="G587" s="67"/>
      <c r="H587" s="67"/>
      <c r="I587" s="67"/>
      <c r="J587" s="67"/>
      <c r="K587" s="67"/>
    </row>
    <row r="588" spans="7:11">
      <c r="G588" s="67"/>
      <c r="H588" s="67"/>
      <c r="I588" s="67"/>
      <c r="J588" s="67"/>
      <c r="K588" s="67"/>
    </row>
    <row r="589" spans="7:11">
      <c r="G589" s="67"/>
      <c r="H589" s="67"/>
      <c r="I589" s="67"/>
      <c r="J589" s="67"/>
      <c r="K589" s="67"/>
    </row>
    <row r="590" spans="7:11">
      <c r="G590" s="67"/>
      <c r="H590" s="67"/>
      <c r="I590" s="67"/>
      <c r="J590" s="67"/>
      <c r="K590" s="67"/>
    </row>
    <row r="591" spans="7:11">
      <c r="G591" s="67"/>
      <c r="H591" s="67"/>
      <c r="I591" s="67"/>
      <c r="J591" s="67"/>
      <c r="K591" s="67"/>
    </row>
    <row r="592" spans="7:11">
      <c r="G592" s="67"/>
      <c r="H592" s="67"/>
      <c r="I592" s="67"/>
      <c r="J592" s="67"/>
      <c r="K592" s="67"/>
    </row>
    <row r="593" spans="7:11">
      <c r="G593" s="67"/>
      <c r="H593" s="67"/>
      <c r="I593" s="67"/>
      <c r="J593" s="67"/>
      <c r="K593" s="67"/>
    </row>
    <row r="594" spans="7:11">
      <c r="G594" s="67"/>
      <c r="H594" s="67"/>
      <c r="I594" s="67"/>
      <c r="J594" s="67"/>
      <c r="K594" s="67"/>
    </row>
    <row r="595" spans="7:11">
      <c r="G595" s="67"/>
      <c r="H595" s="67"/>
      <c r="I595" s="67"/>
      <c r="J595" s="67"/>
      <c r="K595" s="67"/>
    </row>
    <row r="596" spans="7:11">
      <c r="G596" s="67"/>
      <c r="H596" s="67"/>
      <c r="I596" s="67"/>
      <c r="J596" s="67"/>
      <c r="K596" s="67"/>
    </row>
    <row r="597" spans="7:11">
      <c r="G597" s="67"/>
      <c r="H597" s="67"/>
      <c r="I597" s="67"/>
      <c r="J597" s="67"/>
      <c r="K597" s="67"/>
    </row>
    <row r="598" spans="7:11">
      <c r="G598" s="67"/>
      <c r="H598" s="67"/>
      <c r="I598" s="67"/>
      <c r="J598" s="67"/>
      <c r="K598" s="67"/>
    </row>
    <row r="599" spans="7:11">
      <c r="G599" s="67"/>
      <c r="H599" s="67"/>
      <c r="I599" s="67"/>
      <c r="J599" s="67"/>
      <c r="K599" s="67"/>
    </row>
    <row r="600" spans="7:11">
      <c r="G600" s="67"/>
      <c r="H600" s="67"/>
      <c r="I600" s="67"/>
      <c r="J600" s="67"/>
      <c r="K600" s="67"/>
    </row>
    <row r="601" spans="7:11">
      <c r="G601" s="67"/>
      <c r="H601" s="67"/>
      <c r="I601" s="67"/>
      <c r="J601" s="67"/>
      <c r="K601" s="67"/>
    </row>
    <row r="602" spans="7:11">
      <c r="G602" s="67"/>
      <c r="H602" s="67"/>
      <c r="I602" s="67"/>
      <c r="J602" s="67"/>
      <c r="K602" s="67"/>
    </row>
    <row r="603" spans="7:11">
      <c r="G603" s="67"/>
      <c r="H603" s="67"/>
      <c r="I603" s="67"/>
      <c r="J603" s="67"/>
      <c r="K603" s="67"/>
    </row>
    <row r="604" spans="7:11">
      <c r="G604" s="67"/>
      <c r="H604" s="67"/>
      <c r="I604" s="67"/>
      <c r="J604" s="67"/>
      <c r="K604" s="67"/>
    </row>
    <row r="605" spans="7:11">
      <c r="G605" s="67"/>
      <c r="H605" s="67"/>
      <c r="I605" s="67"/>
      <c r="J605" s="67"/>
      <c r="K605" s="67"/>
    </row>
    <row r="606" spans="7:11">
      <c r="G606" s="67"/>
      <c r="H606" s="67"/>
      <c r="I606" s="67"/>
      <c r="J606" s="67"/>
      <c r="K606" s="67"/>
    </row>
    <row r="607" spans="7:11">
      <c r="G607" s="67"/>
      <c r="H607" s="67"/>
      <c r="I607" s="67"/>
      <c r="J607" s="67"/>
      <c r="K607" s="67"/>
    </row>
    <row r="608" spans="7:11">
      <c r="G608" s="67"/>
      <c r="H608" s="67"/>
      <c r="I608" s="67"/>
      <c r="J608" s="67"/>
      <c r="K608" s="67"/>
    </row>
    <row r="609" spans="7:11">
      <c r="G609" s="67"/>
      <c r="H609" s="67"/>
      <c r="I609" s="67"/>
      <c r="J609" s="67"/>
      <c r="K609" s="67"/>
    </row>
    <row r="610" spans="7:11">
      <c r="G610" s="67"/>
      <c r="H610" s="67"/>
      <c r="I610" s="67"/>
      <c r="J610" s="67"/>
      <c r="K610" s="67"/>
    </row>
    <row r="611" spans="7:11">
      <c r="G611" s="67"/>
      <c r="H611" s="67"/>
      <c r="I611" s="67"/>
      <c r="J611" s="67"/>
      <c r="K611" s="67"/>
    </row>
    <row r="612" spans="7:11">
      <c r="G612" s="67"/>
      <c r="H612" s="67"/>
      <c r="I612" s="67"/>
      <c r="J612" s="67"/>
      <c r="K612" s="67"/>
    </row>
    <row r="613" spans="7:11">
      <c r="G613" s="67"/>
      <c r="H613" s="67"/>
      <c r="I613" s="67"/>
      <c r="J613" s="67"/>
      <c r="K613" s="67"/>
    </row>
    <row r="614" spans="7:11">
      <c r="G614" s="67"/>
      <c r="H614" s="67"/>
      <c r="I614" s="67"/>
      <c r="J614" s="67"/>
      <c r="K614" s="67"/>
    </row>
  </sheetData>
  <mergeCells count="280">
    <mergeCell ref="B336:D337"/>
    <mergeCell ref="B339:C339"/>
    <mergeCell ref="B338:C338"/>
    <mergeCell ref="E336:F339"/>
    <mergeCell ref="B335:C335"/>
    <mergeCell ref="B334:C334"/>
    <mergeCell ref="B333:C333"/>
    <mergeCell ref="E325:F335"/>
    <mergeCell ref="B332:C332"/>
    <mergeCell ref="B331:C331"/>
    <mergeCell ref="B330:C330"/>
    <mergeCell ref="B329:C329"/>
    <mergeCell ref="B323:F323"/>
    <mergeCell ref="B324:C324"/>
    <mergeCell ref="E324:F324"/>
    <mergeCell ref="B325:D327"/>
    <mergeCell ref="B328:C328"/>
    <mergeCell ref="B315:D318"/>
    <mergeCell ref="B321:C321"/>
    <mergeCell ref="B320:C320"/>
    <mergeCell ref="B319:C319"/>
    <mergeCell ref="E315:F321"/>
    <mergeCell ref="B312:M312"/>
    <mergeCell ref="B314:C314"/>
    <mergeCell ref="E314:F314"/>
    <mergeCell ref="B313:F313"/>
    <mergeCell ref="B302:F302"/>
    <mergeCell ref="B310:C310"/>
    <mergeCell ref="B309:C309"/>
    <mergeCell ref="B308:C308"/>
    <mergeCell ref="E304:F310"/>
    <mergeCell ref="B301:M301"/>
    <mergeCell ref="B303:C303"/>
    <mergeCell ref="E303:F303"/>
    <mergeCell ref="B304:D307"/>
    <mergeCell ref="B299:C299"/>
    <mergeCell ref="B298:C298"/>
    <mergeCell ref="B297:C297"/>
    <mergeCell ref="E289:F299"/>
    <mergeCell ref="B296:C296"/>
    <mergeCell ref="B295:C295"/>
    <mergeCell ref="B294:C294"/>
    <mergeCell ref="B293:C293"/>
    <mergeCell ref="B287:M287"/>
    <mergeCell ref="B288:C288"/>
    <mergeCell ref="E288:F288"/>
    <mergeCell ref="B289:D291"/>
    <mergeCell ref="B292:C292"/>
    <mergeCell ref="B277:M277"/>
    <mergeCell ref="B278:C278"/>
    <mergeCell ref="E278:F278"/>
    <mergeCell ref="B279:D282"/>
    <mergeCell ref="E279:F285"/>
    <mergeCell ref="B283:C283"/>
    <mergeCell ref="B284:C284"/>
    <mergeCell ref="B285:C285"/>
    <mergeCell ref="B275:C275"/>
    <mergeCell ref="B274:C274"/>
    <mergeCell ref="B273:C273"/>
    <mergeCell ref="E269:F275"/>
    <mergeCell ref="B267:M267"/>
    <mergeCell ref="B268:C268"/>
    <mergeCell ref="E268:F268"/>
    <mergeCell ref="B269:D272"/>
    <mergeCell ref="B265:C265"/>
    <mergeCell ref="B264:C264"/>
    <mergeCell ref="B263:C263"/>
    <mergeCell ref="E259:F265"/>
    <mergeCell ref="B257:M257"/>
    <mergeCell ref="B258:C258"/>
    <mergeCell ref="E258:F258"/>
    <mergeCell ref="B259:D261"/>
    <mergeCell ref="B262:C262"/>
    <mergeCell ref="B255:C255"/>
    <mergeCell ref="B254:C254"/>
    <mergeCell ref="B253:C253"/>
    <mergeCell ref="E246:F255"/>
    <mergeCell ref="B252:C252"/>
    <mergeCell ref="B251:C251"/>
    <mergeCell ref="B250:C250"/>
    <mergeCell ref="B249:C249"/>
    <mergeCell ref="B244:M244"/>
    <mergeCell ref="B245:C245"/>
    <mergeCell ref="E245:F245"/>
    <mergeCell ref="B246:D247"/>
    <mergeCell ref="B248:C248"/>
    <mergeCell ref="E234:F242"/>
    <mergeCell ref="B242:C242"/>
    <mergeCell ref="B241:C241"/>
    <mergeCell ref="B240:C240"/>
    <mergeCell ref="B239:C239"/>
    <mergeCell ref="B238:C238"/>
    <mergeCell ref="B237:C237"/>
    <mergeCell ref="B232:M232"/>
    <mergeCell ref="B233:C233"/>
    <mergeCell ref="E233:F233"/>
    <mergeCell ref="B234:D236"/>
    <mergeCell ref="B215:C215"/>
    <mergeCell ref="E206:F215"/>
    <mergeCell ref="B216:D218"/>
    <mergeCell ref="B219:C219"/>
    <mergeCell ref="B220:C220"/>
    <mergeCell ref="E216:F230"/>
    <mergeCell ref="B210:C210"/>
    <mergeCell ref="B211:C211"/>
    <mergeCell ref="B212:C212"/>
    <mergeCell ref="B213:C213"/>
    <mergeCell ref="B214:C214"/>
    <mergeCell ref="B226:C226"/>
    <mergeCell ref="B227:C227"/>
    <mergeCell ref="B228:C228"/>
    <mergeCell ref="B229:C229"/>
    <mergeCell ref="B230:C230"/>
    <mergeCell ref="B221:C221"/>
    <mergeCell ref="B222:C222"/>
    <mergeCell ref="B223:C223"/>
    <mergeCell ref="B224:C224"/>
    <mergeCell ref="B225:C225"/>
    <mergeCell ref="B198:C198"/>
    <mergeCell ref="B199:C199"/>
    <mergeCell ref="B205:C205"/>
    <mergeCell ref="E194:F205"/>
    <mergeCell ref="B206:D209"/>
    <mergeCell ref="B200:C200"/>
    <mergeCell ref="B201:C201"/>
    <mergeCell ref="B202:C202"/>
    <mergeCell ref="B203:C203"/>
    <mergeCell ref="B204:C204"/>
    <mergeCell ref="B192:M192"/>
    <mergeCell ref="B193:C193"/>
    <mergeCell ref="E193:F193"/>
    <mergeCell ref="B194:D197"/>
    <mergeCell ref="F179:F190"/>
    <mergeCell ref="B179:E182"/>
    <mergeCell ref="F168:F173"/>
    <mergeCell ref="B174:E176"/>
    <mergeCell ref="F174:F178"/>
    <mergeCell ref="B101:E102"/>
    <mergeCell ref="B104:E106"/>
    <mergeCell ref="B76:E78"/>
    <mergeCell ref="F76:F80"/>
    <mergeCell ref="B81:E85"/>
    <mergeCell ref="F81:F100"/>
    <mergeCell ref="F159:F167"/>
    <mergeCell ref="B168:E169"/>
    <mergeCell ref="B159:E163"/>
    <mergeCell ref="F152:F158"/>
    <mergeCell ref="F142:F151"/>
    <mergeCell ref="B152:E154"/>
    <mergeCell ref="B140:M140"/>
    <mergeCell ref="B142:E145"/>
    <mergeCell ref="F120:F126"/>
    <mergeCell ref="B128:M128"/>
    <mergeCell ref="B130:E132"/>
    <mergeCell ref="F130:F138"/>
    <mergeCell ref="B23:E26"/>
    <mergeCell ref="F23:F30"/>
    <mergeCell ref="B21:M21"/>
    <mergeCell ref="B2:D9"/>
    <mergeCell ref="B11:F12"/>
    <mergeCell ref="B14:F14"/>
    <mergeCell ref="B16:B17"/>
    <mergeCell ref="C16:E17"/>
    <mergeCell ref="F16:F17"/>
    <mergeCell ref="B20:M20"/>
    <mergeCell ref="B357:C357"/>
    <mergeCell ref="B358:C358"/>
    <mergeCell ref="B359:C359"/>
    <mergeCell ref="B360:C360"/>
    <mergeCell ref="B361:C361"/>
    <mergeCell ref="E346:F361"/>
    <mergeCell ref="F31:F38"/>
    <mergeCell ref="B39:E41"/>
    <mergeCell ref="B31:E33"/>
    <mergeCell ref="B70:E72"/>
    <mergeCell ref="F70:F75"/>
    <mergeCell ref="B66:E67"/>
    <mergeCell ref="B56:M56"/>
    <mergeCell ref="B58:E60"/>
    <mergeCell ref="F58:F69"/>
    <mergeCell ref="B52:E53"/>
    <mergeCell ref="F45:F54"/>
    <mergeCell ref="F39:F44"/>
    <mergeCell ref="B45:E47"/>
    <mergeCell ref="F114:F119"/>
    <mergeCell ref="B120:E124"/>
    <mergeCell ref="B114:E116"/>
    <mergeCell ref="F101:F110"/>
    <mergeCell ref="B112:M112"/>
    <mergeCell ref="B341:B342"/>
    <mergeCell ref="C341:E342"/>
    <mergeCell ref="B345:C345"/>
    <mergeCell ref="E345:F345"/>
    <mergeCell ref="B344:H344"/>
    <mergeCell ref="B346:D353"/>
    <mergeCell ref="B354:C354"/>
    <mergeCell ref="B355:C355"/>
    <mergeCell ref="B356:C356"/>
    <mergeCell ref="B363:H363"/>
    <mergeCell ref="B364:C364"/>
    <mergeCell ref="E364:F364"/>
    <mergeCell ref="B365:D371"/>
    <mergeCell ref="E365:F379"/>
    <mergeCell ref="B372:C372"/>
    <mergeCell ref="B373:C373"/>
    <mergeCell ref="B374:C374"/>
    <mergeCell ref="B375:C375"/>
    <mergeCell ref="B376:C376"/>
    <mergeCell ref="B377:C377"/>
    <mergeCell ref="B378:C378"/>
    <mergeCell ref="B379:C379"/>
    <mergeCell ref="B381:H381"/>
    <mergeCell ref="B382:C382"/>
    <mergeCell ref="E382:F382"/>
    <mergeCell ref="B383:D391"/>
    <mergeCell ref="E383:F397"/>
    <mergeCell ref="B392:C392"/>
    <mergeCell ref="B393:C393"/>
    <mergeCell ref="B394:C394"/>
    <mergeCell ref="B395:C395"/>
    <mergeCell ref="B396:C396"/>
    <mergeCell ref="B397:C397"/>
    <mergeCell ref="B399:H399"/>
    <mergeCell ref="B400:C400"/>
    <mergeCell ref="E400:F400"/>
    <mergeCell ref="B401:D408"/>
    <mergeCell ref="E401:F414"/>
    <mergeCell ref="B409:C409"/>
    <mergeCell ref="B410:C410"/>
    <mergeCell ref="B411:C411"/>
    <mergeCell ref="B412:C412"/>
    <mergeCell ref="B413:C413"/>
    <mergeCell ref="B414:C414"/>
    <mergeCell ref="B416:H416"/>
    <mergeCell ref="B417:C417"/>
    <mergeCell ref="E417:F417"/>
    <mergeCell ref="B418:D424"/>
    <mergeCell ref="E418:F430"/>
    <mergeCell ref="B425:C425"/>
    <mergeCell ref="B426:C426"/>
    <mergeCell ref="B427:C427"/>
    <mergeCell ref="B428:C428"/>
    <mergeCell ref="B429:C429"/>
    <mergeCell ref="B430:C430"/>
    <mergeCell ref="B432:H432"/>
    <mergeCell ref="B433:C433"/>
    <mergeCell ref="E433:F433"/>
    <mergeCell ref="E434:F439"/>
    <mergeCell ref="B434:C434"/>
    <mergeCell ref="B435:C435"/>
    <mergeCell ref="B436:C436"/>
    <mergeCell ref="B437:C437"/>
    <mergeCell ref="B438:C438"/>
    <mergeCell ref="B439:C439"/>
    <mergeCell ref="B453:B454"/>
    <mergeCell ref="C453:E454"/>
    <mergeCell ref="F453:F454"/>
    <mergeCell ref="B456:H456"/>
    <mergeCell ref="E457:F457"/>
    <mergeCell ref="B458:D458"/>
    <mergeCell ref="E458:F464"/>
    <mergeCell ref="B466:H466"/>
    <mergeCell ref="B441:B442"/>
    <mergeCell ref="C441:E442"/>
    <mergeCell ref="B444:H444"/>
    <mergeCell ref="F441:F442"/>
    <mergeCell ref="E445:F445"/>
    <mergeCell ref="B446:D447"/>
    <mergeCell ref="E446:F451"/>
    <mergeCell ref="B473:D473"/>
    <mergeCell ref="E473:F474"/>
    <mergeCell ref="B475:D476"/>
    <mergeCell ref="E475:F479"/>
    <mergeCell ref="B480:D480"/>
    <mergeCell ref="E480:F481"/>
    <mergeCell ref="E467:F467"/>
    <mergeCell ref="B468:D468"/>
    <mergeCell ref="E468:F469"/>
    <mergeCell ref="B470:D471"/>
    <mergeCell ref="E470:F472"/>
  </mergeCells>
  <hyperlinks>
    <hyperlink ref="B16:B17" location="Главная!A1" display="Главная"/>
    <hyperlink ref="B341:B342" location="Главная!A1" display="Главная"/>
    <hyperlink ref="B441:B442" location="Главная!A1" display="Главная"/>
    <hyperlink ref="B453:B454" location="Главная!A1" display="Главная"/>
  </hyperlinks>
  <pageMargins left="0.39370078740157483" right="0.39370078740157483" top="0.39370078740157483" bottom="0.39370078740157483" header="0.39370078740157483" footer="0.39370078740157483"/>
  <pageSetup paperSize="9" scale="91" fitToHeight="0" orientation="portrait" r:id="rId1"/>
  <headerFooter scaleWithDoc="0" alignWithMargins="0">
    <oddHeader xml:space="preserve">&amp;C&amp;"Arial,обычный"
             </oddHeader>
  </headerFooter>
  <drawing r:id="rId2"/>
  <legacyDrawing r:id="rId3"/>
  <oleObjects>
    <mc:AlternateContent xmlns:mc="http://schemas.openxmlformats.org/markup-compatibility/2006">
      <mc:Choice Requires="x14">
        <oleObject progId="CorelDraw.Graphic.17" shapeId="18433" r:id="rId4">
          <objectPr defaultSize="0" autoPict="0" r:id="rId5">
            <anchor moveWithCells="1" sizeWithCells="1">
              <from>
                <xdr:col>4</xdr:col>
                <xdr:colOff>19050</xdr:colOff>
                <xdr:row>2</xdr:row>
                <xdr:rowOff>133350</xdr:rowOff>
              </from>
              <to>
                <xdr:col>6</xdr:col>
                <xdr:colOff>19050</xdr:colOff>
                <xdr:row>7</xdr:row>
                <xdr:rowOff>114300</xdr:rowOff>
              </to>
            </anchor>
          </objectPr>
        </oleObject>
      </mc:Choice>
      <mc:Fallback>
        <oleObject progId="CorelDraw.Graphic.17" shapeId="18433" r:id="rId4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Лист7">
    <tabColor rgb="FF7C7D7E"/>
    <pageSetUpPr fitToPage="1"/>
  </sheetPr>
  <dimension ref="A1:M44"/>
  <sheetViews>
    <sheetView showGridLines="0" zoomScale="120" zoomScaleNormal="120" zoomScalePageLayoutView="55" workbookViewId="0"/>
  </sheetViews>
  <sheetFormatPr defaultRowHeight="15"/>
  <cols>
    <col min="1" max="1" width="3.5703125" style="161" customWidth="1"/>
    <col min="2" max="2" width="15" style="4" customWidth="1"/>
    <col min="3" max="3" width="44" style="4" customWidth="1"/>
    <col min="4" max="4" width="17.5703125" style="4" customWidth="1"/>
    <col min="5" max="5" width="25" style="4" customWidth="1"/>
    <col min="6" max="16384" width="9.140625" style="4"/>
  </cols>
  <sheetData>
    <row r="1" spans="2:5" s="286" customFormat="1"/>
    <row r="2" spans="2:5" s="286" customFormat="1">
      <c r="B2" s="671" t="s">
        <v>1402</v>
      </c>
      <c r="C2" s="671"/>
    </row>
    <row r="3" spans="2:5" s="286" customFormat="1">
      <c r="B3" s="671"/>
      <c r="C3" s="671"/>
    </row>
    <row r="4" spans="2:5" s="286" customFormat="1">
      <c r="B4" s="671"/>
      <c r="C4" s="671"/>
    </row>
    <row r="5" spans="2:5" s="286" customFormat="1">
      <c r="B5" s="671"/>
      <c r="C5" s="671"/>
    </row>
    <row r="6" spans="2:5" s="286" customFormat="1">
      <c r="B6" s="671"/>
      <c r="C6" s="671"/>
    </row>
    <row r="7" spans="2:5" s="286" customFormat="1">
      <c r="B7" s="671"/>
      <c r="C7" s="671"/>
    </row>
    <row r="8" spans="2:5" s="286" customFormat="1">
      <c r="B8" s="671"/>
      <c r="C8" s="671"/>
    </row>
    <row r="9" spans="2:5" s="286" customFormat="1">
      <c r="B9" s="671"/>
      <c r="C9" s="671"/>
    </row>
    <row r="10" spans="2:5" s="286" customFormat="1" ht="15.75" thickBot="1">
      <c r="B10" s="295"/>
      <c r="C10" s="295"/>
      <c r="D10" s="289"/>
      <c r="E10" s="289"/>
    </row>
    <row r="11" spans="2:5" s="286" customFormat="1">
      <c r="B11" s="672" t="s">
        <v>1426</v>
      </c>
      <c r="C11" s="672"/>
      <c r="D11" s="672"/>
      <c r="E11" s="672"/>
    </row>
    <row r="12" spans="2:5" s="286" customFormat="1" ht="15.75" thickBot="1">
      <c r="B12" s="673"/>
      <c r="C12" s="673"/>
      <c r="D12" s="673"/>
      <c r="E12" s="673"/>
    </row>
    <row r="13" spans="2:5" s="286" customFormat="1">
      <c r="B13" s="297"/>
      <c r="C13" s="297"/>
      <c r="D13" s="297"/>
      <c r="E13" s="297"/>
    </row>
    <row r="14" spans="2:5" s="286" customFormat="1">
      <c r="B14" s="674" t="s">
        <v>2527</v>
      </c>
      <c r="C14" s="674"/>
      <c r="D14" s="674"/>
      <c r="E14" s="674"/>
    </row>
    <row r="15" spans="2:5" s="286" customFormat="1">
      <c r="B15" s="436"/>
      <c r="C15" s="436"/>
      <c r="D15" s="436"/>
      <c r="E15" s="436"/>
    </row>
    <row r="16" spans="2:5" s="286" customFormat="1">
      <c r="B16" s="677" t="s">
        <v>1416</v>
      </c>
      <c r="C16" s="675" t="s">
        <v>347</v>
      </c>
      <c r="D16" s="675"/>
      <c r="E16" s="679"/>
    </row>
    <row r="17" spans="2:13" s="286" customFormat="1">
      <c r="B17" s="678"/>
      <c r="C17" s="676"/>
      <c r="D17" s="676"/>
      <c r="E17" s="680"/>
    </row>
    <row r="18" spans="2:13" s="286" customFormat="1"/>
    <row r="19" spans="2:13" s="286" customFormat="1">
      <c r="B19" s="666" t="s">
        <v>651</v>
      </c>
      <c r="C19" s="666"/>
      <c r="D19" s="666"/>
      <c r="E19" s="666"/>
      <c r="F19" s="666"/>
      <c r="G19" s="666"/>
      <c r="H19" s="666"/>
      <c r="I19" s="666"/>
      <c r="J19" s="666"/>
      <c r="K19" s="666"/>
      <c r="L19" s="666"/>
      <c r="M19" s="666"/>
    </row>
    <row r="20" spans="2:13" s="286" customFormat="1" ht="22.5" customHeight="1">
      <c r="B20" s="703" t="s">
        <v>0</v>
      </c>
      <c r="C20" s="704"/>
      <c r="D20" s="477" t="s">
        <v>51</v>
      </c>
      <c r="E20" s="508" t="s">
        <v>3</v>
      </c>
    </row>
    <row r="21" spans="2:13" s="286" customFormat="1">
      <c r="B21" s="850" t="s">
        <v>649</v>
      </c>
      <c r="C21" s="850"/>
      <c r="D21" s="681"/>
      <c r="E21" s="915"/>
    </row>
    <row r="22" spans="2:13" s="286" customFormat="1">
      <c r="B22" s="850"/>
      <c r="C22" s="850"/>
      <c r="D22" s="681"/>
      <c r="E22" s="915"/>
    </row>
    <row r="23" spans="2:13" s="286" customFormat="1">
      <c r="B23" s="916" t="s">
        <v>21</v>
      </c>
      <c r="C23" s="917"/>
      <c r="D23" s="517">
        <v>370.4</v>
      </c>
      <c r="E23" s="915"/>
    </row>
    <row r="24" spans="2:13" s="286" customFormat="1">
      <c r="B24" s="850" t="s">
        <v>654</v>
      </c>
      <c r="C24" s="850"/>
      <c r="D24" s="681"/>
      <c r="E24" s="915"/>
    </row>
    <row r="25" spans="2:13" s="286" customFormat="1">
      <c r="B25" s="850"/>
      <c r="C25" s="850"/>
      <c r="D25" s="681"/>
      <c r="E25" s="915"/>
    </row>
    <row r="26" spans="2:13" s="286" customFormat="1">
      <c r="B26" s="850"/>
      <c r="C26" s="850"/>
      <c r="D26" s="681"/>
      <c r="E26" s="915"/>
    </row>
    <row r="27" spans="2:13" s="286" customFormat="1">
      <c r="B27" s="916" t="s">
        <v>648</v>
      </c>
      <c r="C27" s="917"/>
      <c r="D27" s="517">
        <v>391.2</v>
      </c>
      <c r="E27" s="915"/>
    </row>
    <row r="28" spans="2:13" s="286" customFormat="1">
      <c r="B28" s="852" t="s">
        <v>655</v>
      </c>
      <c r="C28" s="852"/>
      <c r="D28" s="853"/>
      <c r="E28" s="915"/>
    </row>
    <row r="29" spans="2:13" s="286" customFormat="1">
      <c r="B29" s="852"/>
      <c r="C29" s="852"/>
      <c r="D29" s="853"/>
      <c r="E29" s="915"/>
    </row>
    <row r="30" spans="2:13" s="286" customFormat="1">
      <c r="B30" s="852"/>
      <c r="C30" s="852"/>
      <c r="D30" s="853"/>
      <c r="E30" s="915"/>
    </row>
    <row r="31" spans="2:13" s="286" customFormat="1">
      <c r="B31" s="913" t="s">
        <v>24</v>
      </c>
      <c r="C31" s="914"/>
      <c r="D31" s="519">
        <v>459.9</v>
      </c>
      <c r="E31" s="915"/>
    </row>
    <row r="32" spans="2:13" s="286" customFormat="1">
      <c r="B32" s="852" t="s">
        <v>1325</v>
      </c>
      <c r="C32" s="852"/>
      <c r="D32" s="853"/>
      <c r="E32" s="912"/>
    </row>
    <row r="33" spans="2:13" s="286" customFormat="1">
      <c r="B33" s="913" t="s">
        <v>22</v>
      </c>
      <c r="C33" s="914"/>
      <c r="D33" s="519">
        <v>123.5</v>
      </c>
      <c r="E33" s="912"/>
    </row>
    <row r="34" spans="2:13" s="286" customFormat="1">
      <c r="B34" s="852" t="s">
        <v>2073</v>
      </c>
      <c r="C34" s="852"/>
      <c r="D34" s="853"/>
      <c r="E34" s="915"/>
    </row>
    <row r="35" spans="2:13" s="286" customFormat="1">
      <c r="B35" s="913" t="s">
        <v>362</v>
      </c>
      <c r="C35" s="914"/>
      <c r="D35" s="520">
        <v>27.7</v>
      </c>
      <c r="E35" s="915"/>
    </row>
    <row r="36" spans="2:13" s="286" customFormat="1">
      <c r="B36" s="852" t="s">
        <v>650</v>
      </c>
      <c r="C36" s="852"/>
      <c r="D36" s="853"/>
      <c r="E36" s="912"/>
    </row>
    <row r="37" spans="2:13" s="286" customFormat="1">
      <c r="B37" s="913" t="s">
        <v>361</v>
      </c>
      <c r="C37" s="914"/>
      <c r="D37" s="521">
        <v>30.2</v>
      </c>
      <c r="E37" s="912"/>
    </row>
    <row r="38" spans="2:13" s="286" customFormat="1">
      <c r="B38" s="852" t="s">
        <v>43</v>
      </c>
      <c r="C38" s="852"/>
      <c r="D38" s="853"/>
      <c r="E38" s="912"/>
    </row>
    <row r="39" spans="2:13" s="286" customFormat="1">
      <c r="B39" s="913" t="s">
        <v>23</v>
      </c>
      <c r="C39" s="914"/>
      <c r="D39" s="519">
        <v>20.2</v>
      </c>
      <c r="E39" s="912"/>
    </row>
    <row r="40" spans="2:13" s="286" customFormat="1"/>
    <row r="41" spans="2:13">
      <c r="G41" s="161"/>
      <c r="H41" s="161"/>
      <c r="I41" s="161"/>
      <c r="J41" s="161"/>
      <c r="K41" s="161"/>
      <c r="L41" s="161"/>
      <c r="M41" s="161"/>
    </row>
    <row r="42" spans="2:13">
      <c r="G42" s="161"/>
      <c r="H42" s="161"/>
      <c r="I42" s="161"/>
      <c r="J42" s="161"/>
      <c r="K42" s="161"/>
      <c r="L42" s="161"/>
      <c r="M42" s="161"/>
    </row>
    <row r="43" spans="2:13">
      <c r="G43" s="161"/>
      <c r="H43" s="161"/>
      <c r="I43" s="161"/>
      <c r="J43" s="161"/>
      <c r="K43" s="161"/>
      <c r="L43" s="161"/>
      <c r="M43" s="161"/>
    </row>
    <row r="44" spans="2:13">
      <c r="G44" s="161"/>
      <c r="H44" s="161"/>
      <c r="I44" s="161"/>
      <c r="J44" s="161"/>
      <c r="K44" s="161"/>
      <c r="L44" s="161"/>
      <c r="M44" s="161"/>
    </row>
  </sheetData>
  <mergeCells count="27">
    <mergeCell ref="B19:M19"/>
    <mergeCell ref="B20:C20"/>
    <mergeCell ref="B21:D22"/>
    <mergeCell ref="B23:C23"/>
    <mergeCell ref="B24:D26"/>
    <mergeCell ref="B2:C9"/>
    <mergeCell ref="B11:E12"/>
    <mergeCell ref="B14:E14"/>
    <mergeCell ref="B16:B17"/>
    <mergeCell ref="C16:D17"/>
    <mergeCell ref="E16:E17"/>
    <mergeCell ref="B28:D30"/>
    <mergeCell ref="B31:C31"/>
    <mergeCell ref="E21:E31"/>
    <mergeCell ref="B32:D32"/>
    <mergeCell ref="B33:C33"/>
    <mergeCell ref="E32:E33"/>
    <mergeCell ref="B27:C27"/>
    <mergeCell ref="B38:D38"/>
    <mergeCell ref="E38:E39"/>
    <mergeCell ref="B37:C37"/>
    <mergeCell ref="B39:C39"/>
    <mergeCell ref="B34:D34"/>
    <mergeCell ref="B35:C35"/>
    <mergeCell ref="E34:E35"/>
    <mergeCell ref="B36:D36"/>
    <mergeCell ref="E36:E37"/>
  </mergeCells>
  <hyperlinks>
    <hyperlink ref="B16:B17" location="Главная!A1" display="Главная"/>
  </hyperlinks>
  <pageMargins left="0.70866141732283472" right="0.51181102362204722" top="0.39370078740157483" bottom="0.19685039370078741" header="0.31496062992125984" footer="0.31496062992125984"/>
  <pageSetup paperSize="9" scale="87" fitToHeight="0" orientation="portrait" r:id="rId1"/>
  <headerFooter scaleWithDoc="0" alignWithMargins="0">
    <oddHeader xml:space="preserve">&amp;C&amp;"Arial,обычный"
             </oddHeader>
  </headerFooter>
  <drawing r:id="rId2"/>
  <legacyDrawing r:id="rId3"/>
  <oleObjects>
    <mc:AlternateContent xmlns:mc="http://schemas.openxmlformats.org/markup-compatibility/2006">
      <mc:Choice Requires="x14">
        <oleObject progId="CorelDraw.Graphic.17" shapeId="19457" r:id="rId4">
          <objectPr defaultSize="0" autoPict="0" r:id="rId5">
            <anchor moveWithCells="1" sizeWithCells="1">
              <from>
                <xdr:col>3</xdr:col>
                <xdr:colOff>19050</xdr:colOff>
                <xdr:row>2</xdr:row>
                <xdr:rowOff>133350</xdr:rowOff>
              </from>
              <to>
                <xdr:col>5</xdr:col>
                <xdr:colOff>19050</xdr:colOff>
                <xdr:row>7</xdr:row>
                <xdr:rowOff>114300</xdr:rowOff>
              </to>
            </anchor>
          </objectPr>
        </oleObject>
      </mc:Choice>
      <mc:Fallback>
        <oleObject progId="CorelDraw.Graphic.17" shapeId="19457" r:id="rId4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Лист8">
    <tabColor rgb="FFE74834"/>
    <pageSetUpPr fitToPage="1"/>
  </sheetPr>
  <dimension ref="B1:M148"/>
  <sheetViews>
    <sheetView showGridLines="0" zoomScale="120" zoomScaleNormal="120" zoomScalePageLayoutView="55" workbookViewId="0"/>
  </sheetViews>
  <sheetFormatPr defaultRowHeight="15"/>
  <cols>
    <col min="1" max="1" width="3.5703125" style="4" customWidth="1"/>
    <col min="2" max="2" width="18.28515625" style="4" customWidth="1"/>
    <col min="3" max="3" width="33.7109375" style="4" customWidth="1"/>
    <col min="4" max="4" width="20.42578125" style="4" customWidth="1"/>
    <col min="5" max="5" width="28.140625" style="4" customWidth="1"/>
    <col min="6" max="16384" width="9.140625" style="4"/>
  </cols>
  <sheetData>
    <row r="1" spans="2:5" s="286" customFormat="1"/>
    <row r="2" spans="2:5" s="286" customFormat="1">
      <c r="B2" s="671" t="s">
        <v>1402</v>
      </c>
      <c r="C2" s="671"/>
    </row>
    <row r="3" spans="2:5" s="286" customFormat="1">
      <c r="B3" s="671"/>
      <c r="C3" s="671"/>
    </row>
    <row r="4" spans="2:5" s="286" customFormat="1">
      <c r="B4" s="671"/>
      <c r="C4" s="671"/>
    </row>
    <row r="5" spans="2:5" s="286" customFormat="1">
      <c r="B5" s="671"/>
      <c r="C5" s="671"/>
    </row>
    <row r="6" spans="2:5" s="286" customFormat="1">
      <c r="B6" s="671"/>
      <c r="C6" s="671"/>
    </row>
    <row r="7" spans="2:5" s="286" customFormat="1">
      <c r="B7" s="671"/>
      <c r="C7" s="671"/>
    </row>
    <row r="8" spans="2:5" s="286" customFormat="1">
      <c r="B8" s="671"/>
      <c r="C8" s="671"/>
    </row>
    <row r="9" spans="2:5" s="286" customFormat="1">
      <c r="B9" s="671"/>
      <c r="C9" s="671"/>
    </row>
    <row r="10" spans="2:5" s="286" customFormat="1" ht="15.75" thickBot="1">
      <c r="B10" s="295"/>
      <c r="C10" s="295"/>
      <c r="D10" s="289"/>
      <c r="E10" s="289"/>
    </row>
    <row r="11" spans="2:5" s="286" customFormat="1">
      <c r="B11" s="672" t="s">
        <v>1426</v>
      </c>
      <c r="C11" s="672"/>
      <c r="D11" s="672"/>
      <c r="E11" s="672"/>
    </row>
    <row r="12" spans="2:5" s="286" customFormat="1" ht="15.75" thickBot="1">
      <c r="B12" s="673"/>
      <c r="C12" s="673"/>
      <c r="D12" s="673"/>
      <c r="E12" s="673"/>
    </row>
    <row r="13" spans="2:5" s="286" customFormat="1">
      <c r="B13" s="297"/>
      <c r="C13" s="297"/>
      <c r="D13" s="297"/>
      <c r="E13" s="297"/>
    </row>
    <row r="14" spans="2:5" s="286" customFormat="1">
      <c r="B14" s="674" t="s">
        <v>2527</v>
      </c>
      <c r="C14" s="674"/>
      <c r="D14" s="674"/>
      <c r="E14" s="674"/>
    </row>
    <row r="15" spans="2:5" s="286" customFormat="1">
      <c r="B15" s="495"/>
      <c r="C15" s="495"/>
      <c r="D15" s="495"/>
      <c r="E15" s="495"/>
    </row>
    <row r="16" spans="2:5" s="286" customFormat="1">
      <c r="B16" s="677" t="s">
        <v>1416</v>
      </c>
      <c r="C16" s="675" t="s">
        <v>354</v>
      </c>
      <c r="D16" s="675"/>
      <c r="E16" s="679"/>
    </row>
    <row r="17" spans="2:13" s="286" customFormat="1">
      <c r="B17" s="678"/>
      <c r="C17" s="676"/>
      <c r="D17" s="676"/>
      <c r="E17" s="680"/>
    </row>
    <row r="18" spans="2:13" s="286" customFormat="1"/>
    <row r="19" spans="2:13" s="286" customFormat="1">
      <c r="B19" s="666" t="s">
        <v>2074</v>
      </c>
      <c r="C19" s="666"/>
      <c r="D19" s="666"/>
      <c r="E19" s="666"/>
      <c r="F19" s="666"/>
      <c r="G19" s="666"/>
      <c r="H19" s="666"/>
      <c r="I19" s="666"/>
      <c r="J19" s="666"/>
      <c r="K19" s="666"/>
      <c r="L19" s="666"/>
      <c r="M19" s="666"/>
    </row>
    <row r="20" spans="2:13" s="286" customFormat="1" ht="22.5" customHeight="1">
      <c r="B20" s="703" t="s">
        <v>0</v>
      </c>
      <c r="C20" s="704"/>
      <c r="D20" s="498" t="s">
        <v>51</v>
      </c>
      <c r="E20" s="508" t="s">
        <v>3</v>
      </c>
    </row>
    <row r="21" spans="2:13" s="286" customFormat="1">
      <c r="B21" s="850" t="s">
        <v>2075</v>
      </c>
      <c r="C21" s="850"/>
      <c r="D21" s="850"/>
      <c r="E21" s="915"/>
    </row>
    <row r="22" spans="2:13" s="286" customFormat="1">
      <c r="B22" s="920"/>
      <c r="C22" s="920"/>
      <c r="D22" s="850"/>
      <c r="E22" s="915"/>
    </row>
    <row r="23" spans="2:13">
      <c r="B23" s="918" t="s">
        <v>2076</v>
      </c>
      <c r="C23" s="919"/>
      <c r="D23" s="530">
        <v>22</v>
      </c>
      <c r="E23" s="915"/>
    </row>
    <row r="24" spans="2:13" s="286" customFormat="1">
      <c r="B24" s="918" t="s">
        <v>2077</v>
      </c>
      <c r="C24" s="919"/>
      <c r="D24" s="530">
        <v>22.5</v>
      </c>
      <c r="E24" s="915"/>
    </row>
    <row r="25" spans="2:13" s="286" customFormat="1">
      <c r="B25" s="918" t="s">
        <v>2078</v>
      </c>
      <c r="C25" s="919"/>
      <c r="D25" s="530">
        <v>23</v>
      </c>
      <c r="E25" s="915"/>
    </row>
    <row r="26" spans="2:13" s="286" customFormat="1">
      <c r="B26" s="918" t="s">
        <v>2079</v>
      </c>
      <c r="C26" s="919"/>
      <c r="D26" s="530">
        <v>29</v>
      </c>
      <c r="E26" s="915"/>
    </row>
    <row r="27" spans="2:13" s="286" customFormat="1">
      <c r="B27" s="918" t="s">
        <v>2080</v>
      </c>
      <c r="C27" s="919"/>
      <c r="D27" s="530">
        <v>40</v>
      </c>
      <c r="E27" s="915"/>
    </row>
    <row r="28" spans="2:13" s="286" customFormat="1">
      <c r="B28" s="918" t="s">
        <v>2081</v>
      </c>
      <c r="C28" s="919"/>
      <c r="D28" s="530">
        <v>62</v>
      </c>
      <c r="E28" s="915"/>
    </row>
    <row r="29" spans="2:13" s="286" customFormat="1">
      <c r="B29" s="918" t="s">
        <v>2082</v>
      </c>
      <c r="C29" s="919"/>
      <c r="D29" s="530">
        <v>85</v>
      </c>
      <c r="E29" s="915"/>
    </row>
    <row r="30" spans="2:13" s="286" customFormat="1">
      <c r="B30" s="918" t="s">
        <v>2083</v>
      </c>
      <c r="C30" s="919"/>
      <c r="D30" s="530">
        <v>137</v>
      </c>
      <c r="E30" s="915"/>
    </row>
    <row r="31" spans="2:13" s="286" customFormat="1">
      <c r="B31" s="918" t="s">
        <v>2084</v>
      </c>
      <c r="C31" s="919"/>
      <c r="D31" s="530">
        <v>170</v>
      </c>
      <c r="E31" s="915"/>
    </row>
    <row r="32" spans="2:13" s="286" customFormat="1">
      <c r="B32" s="918" t="s">
        <v>2085</v>
      </c>
      <c r="C32" s="919"/>
      <c r="D32" s="530">
        <v>208</v>
      </c>
      <c r="E32" s="915"/>
    </row>
    <row r="33" spans="2:13" s="286" customFormat="1">
      <c r="B33" s="918" t="s">
        <v>2086</v>
      </c>
      <c r="C33" s="919"/>
      <c r="D33" s="530">
        <v>303</v>
      </c>
      <c r="E33" s="915"/>
    </row>
    <row r="34" spans="2:13" s="286" customFormat="1">
      <c r="B34" s="918" t="s">
        <v>2087</v>
      </c>
      <c r="C34" s="919"/>
      <c r="D34" s="530">
        <v>358</v>
      </c>
      <c r="E34" s="915"/>
    </row>
    <row r="35" spans="2:13" s="286" customFormat="1">
      <c r="B35" s="918" t="s">
        <v>2088</v>
      </c>
      <c r="C35" s="919"/>
      <c r="D35" s="530">
        <v>400</v>
      </c>
      <c r="E35" s="915"/>
    </row>
    <row r="36" spans="2:13" s="286" customFormat="1">
      <c r="B36" s="918" t="s">
        <v>2089</v>
      </c>
      <c r="C36" s="919"/>
      <c r="D36" s="530">
        <v>470</v>
      </c>
      <c r="E36" s="915"/>
    </row>
    <row r="37" spans="2:13" s="286" customFormat="1" ht="15.75">
      <c r="B37" s="71"/>
      <c r="C37" s="71"/>
      <c r="D37" s="71"/>
      <c r="E37" s="71"/>
    </row>
    <row r="38" spans="2:13" s="286" customFormat="1">
      <c r="B38" s="666" t="s">
        <v>2096</v>
      </c>
      <c r="C38" s="666"/>
      <c r="D38" s="666"/>
      <c r="E38" s="666"/>
      <c r="F38" s="666"/>
      <c r="G38" s="666"/>
      <c r="H38" s="666"/>
      <c r="I38" s="666"/>
      <c r="J38" s="666"/>
      <c r="K38" s="666"/>
      <c r="L38" s="666"/>
      <c r="M38" s="666"/>
    </row>
    <row r="39" spans="2:13" s="286" customFormat="1" ht="22.5" customHeight="1">
      <c r="B39" s="703" t="s">
        <v>0</v>
      </c>
      <c r="C39" s="704"/>
      <c r="D39" s="498" t="s">
        <v>51</v>
      </c>
      <c r="E39" s="508" t="s">
        <v>3</v>
      </c>
    </row>
    <row r="40" spans="2:13" s="286" customFormat="1" ht="15" customHeight="1">
      <c r="B40" s="923" t="s">
        <v>2110</v>
      </c>
      <c r="C40" s="923"/>
      <c r="D40" s="923"/>
      <c r="E40" s="924"/>
    </row>
    <row r="41" spans="2:13" s="286" customFormat="1" ht="15" customHeight="1">
      <c r="B41" s="923"/>
      <c r="C41" s="923"/>
      <c r="D41" s="923"/>
      <c r="E41" s="924"/>
    </row>
    <row r="42" spans="2:13" s="286" customFormat="1" ht="15" customHeight="1">
      <c r="B42" s="923"/>
      <c r="C42" s="923"/>
      <c r="D42" s="923"/>
      <c r="E42" s="924"/>
    </row>
    <row r="43" spans="2:13" s="286" customFormat="1" ht="15.75" customHeight="1">
      <c r="B43" s="918" t="s">
        <v>2097</v>
      </c>
      <c r="C43" s="919"/>
      <c r="D43" s="530">
        <v>36</v>
      </c>
      <c r="E43" s="924"/>
    </row>
    <row r="44" spans="2:13" s="286" customFormat="1" ht="15.75" customHeight="1">
      <c r="B44" s="918" t="s">
        <v>2098</v>
      </c>
      <c r="C44" s="919"/>
      <c r="D44" s="533">
        <v>38</v>
      </c>
      <c r="E44" s="924"/>
    </row>
    <row r="45" spans="2:13" s="286" customFormat="1" ht="15.75" customHeight="1">
      <c r="B45" s="918" t="s">
        <v>2099</v>
      </c>
      <c r="C45" s="919"/>
      <c r="D45" s="530">
        <v>48</v>
      </c>
      <c r="E45" s="924"/>
    </row>
    <row r="46" spans="2:13" s="286" customFormat="1" ht="15.75" customHeight="1">
      <c r="B46" s="918" t="s">
        <v>2100</v>
      </c>
      <c r="C46" s="919"/>
      <c r="D46" s="530">
        <v>56</v>
      </c>
      <c r="E46" s="924"/>
    </row>
    <row r="47" spans="2:13" s="286" customFormat="1" ht="15.75" customHeight="1">
      <c r="B47" s="921" t="s">
        <v>2101</v>
      </c>
      <c r="C47" s="922"/>
      <c r="D47" s="530">
        <v>78</v>
      </c>
      <c r="E47" s="924"/>
    </row>
    <row r="48" spans="2:13" s="286" customFormat="1" ht="15.75" customHeight="1">
      <c r="B48" s="918" t="s">
        <v>2102</v>
      </c>
      <c r="C48" s="919"/>
      <c r="D48" s="530">
        <v>107</v>
      </c>
      <c r="E48" s="924"/>
    </row>
    <row r="49" spans="2:13" s="286" customFormat="1" ht="15.75" customHeight="1">
      <c r="B49" s="918" t="s">
        <v>2103</v>
      </c>
      <c r="C49" s="919"/>
      <c r="D49" s="530">
        <v>128</v>
      </c>
      <c r="E49" s="924"/>
    </row>
    <row r="50" spans="2:13" s="286" customFormat="1" ht="15.75" customHeight="1">
      <c r="B50" s="918" t="s">
        <v>2104</v>
      </c>
      <c r="C50" s="919"/>
      <c r="D50" s="530">
        <v>150</v>
      </c>
      <c r="E50" s="924"/>
    </row>
    <row r="51" spans="2:13" s="286" customFormat="1" ht="15.75" customHeight="1">
      <c r="B51" s="921" t="s">
        <v>2105</v>
      </c>
      <c r="C51" s="922"/>
      <c r="D51" s="530">
        <v>186</v>
      </c>
      <c r="E51" s="924"/>
    </row>
    <row r="52" spans="2:13" s="286" customFormat="1" ht="15.75" customHeight="1">
      <c r="B52" s="918" t="s">
        <v>2106</v>
      </c>
      <c r="C52" s="919"/>
      <c r="D52" s="530">
        <v>320</v>
      </c>
      <c r="E52" s="924"/>
    </row>
    <row r="53" spans="2:13" s="286" customFormat="1" ht="15.75" customHeight="1">
      <c r="B53" s="918" t="s">
        <v>2107</v>
      </c>
      <c r="C53" s="919"/>
      <c r="D53" s="530">
        <v>364</v>
      </c>
      <c r="E53" s="924"/>
    </row>
    <row r="54" spans="2:13" s="286" customFormat="1" ht="15.75" customHeight="1">
      <c r="B54" s="918" t="s">
        <v>2108</v>
      </c>
      <c r="C54" s="919"/>
      <c r="D54" s="531">
        <v>469</v>
      </c>
      <c r="E54" s="924"/>
    </row>
    <row r="55" spans="2:13" s="286" customFormat="1" ht="15.75" customHeight="1">
      <c r="B55" s="918" t="s">
        <v>2109</v>
      </c>
      <c r="C55" s="919"/>
      <c r="D55" s="530">
        <v>565</v>
      </c>
      <c r="E55" s="924"/>
    </row>
    <row r="56" spans="2:13" s="286" customFormat="1" ht="15.75">
      <c r="B56" s="71"/>
      <c r="C56" s="71"/>
      <c r="D56" s="71"/>
      <c r="E56" s="71"/>
    </row>
    <row r="57" spans="2:13" s="286" customFormat="1">
      <c r="B57" s="666" t="s">
        <v>2111</v>
      </c>
      <c r="C57" s="666"/>
      <c r="D57" s="666"/>
      <c r="E57" s="666"/>
      <c r="F57" s="666"/>
      <c r="G57" s="666"/>
      <c r="H57" s="666"/>
      <c r="I57" s="666"/>
      <c r="J57" s="666"/>
      <c r="K57" s="666"/>
      <c r="L57" s="666"/>
      <c r="M57" s="666"/>
    </row>
    <row r="58" spans="2:13" s="286" customFormat="1" ht="22.5" customHeight="1">
      <c r="B58" s="703" t="s">
        <v>0</v>
      </c>
      <c r="C58" s="704"/>
      <c r="D58" s="498" t="s">
        <v>51</v>
      </c>
      <c r="E58" s="508" t="s">
        <v>3</v>
      </c>
    </row>
    <row r="59" spans="2:13" s="286" customFormat="1" ht="15.75" customHeight="1">
      <c r="B59" s="850" t="s">
        <v>2112</v>
      </c>
      <c r="C59" s="850"/>
      <c r="D59" s="850"/>
      <c r="E59" s="927"/>
    </row>
    <row r="60" spans="2:13" s="286" customFormat="1" ht="15.75" customHeight="1">
      <c r="B60" s="920"/>
      <c r="C60" s="920"/>
      <c r="D60" s="850"/>
      <c r="E60" s="927"/>
    </row>
    <row r="61" spans="2:13" s="286" customFormat="1" ht="15.75" customHeight="1">
      <c r="B61" s="925" t="s">
        <v>2113</v>
      </c>
      <c r="C61" s="926"/>
      <c r="D61" s="530">
        <v>70</v>
      </c>
      <c r="E61" s="927"/>
    </row>
    <row r="62" spans="2:13" s="286" customFormat="1" ht="15.75" customHeight="1">
      <c r="B62" s="925" t="s">
        <v>2114</v>
      </c>
      <c r="C62" s="926"/>
      <c r="D62" s="530">
        <v>77</v>
      </c>
      <c r="E62" s="927"/>
    </row>
    <row r="63" spans="2:13" s="286" customFormat="1" ht="15.75" customHeight="1">
      <c r="B63" s="925" t="s">
        <v>2115</v>
      </c>
      <c r="C63" s="926"/>
      <c r="D63" s="530">
        <v>95</v>
      </c>
      <c r="E63" s="927"/>
    </row>
    <row r="64" spans="2:13" s="286" customFormat="1" ht="15.75" customHeight="1">
      <c r="B64" s="925" t="s">
        <v>2116</v>
      </c>
      <c r="C64" s="926"/>
      <c r="D64" s="530">
        <v>187</v>
      </c>
      <c r="E64" s="927"/>
    </row>
    <row r="65" spans="2:13" s="286" customFormat="1" ht="15.75">
      <c r="B65" s="71"/>
      <c r="C65" s="71"/>
      <c r="D65" s="71"/>
      <c r="E65" s="71"/>
    </row>
    <row r="66" spans="2:13" s="286" customFormat="1">
      <c r="B66" s="666" t="s">
        <v>2117</v>
      </c>
      <c r="C66" s="666"/>
      <c r="D66" s="666"/>
      <c r="E66" s="666"/>
      <c r="F66" s="666"/>
      <c r="G66" s="666"/>
      <c r="H66" s="666"/>
      <c r="I66" s="666"/>
      <c r="J66" s="666"/>
      <c r="K66" s="666"/>
      <c r="L66" s="666"/>
      <c r="M66" s="666"/>
    </row>
    <row r="67" spans="2:13" s="286" customFormat="1" ht="22.5" customHeight="1">
      <c r="B67" s="703" t="s">
        <v>0</v>
      </c>
      <c r="C67" s="704"/>
      <c r="D67" s="498" t="s">
        <v>51</v>
      </c>
      <c r="E67" s="508" t="s">
        <v>3</v>
      </c>
    </row>
    <row r="68" spans="2:13" s="286" customFormat="1" ht="15" customHeight="1">
      <c r="B68" s="923" t="s">
        <v>2124</v>
      </c>
      <c r="C68" s="923"/>
      <c r="D68" s="923"/>
      <c r="E68" s="924"/>
    </row>
    <row r="69" spans="2:13" s="286" customFormat="1" ht="15" customHeight="1">
      <c r="B69" s="923"/>
      <c r="C69" s="923"/>
      <c r="D69" s="923"/>
      <c r="E69" s="924"/>
    </row>
    <row r="70" spans="2:13" s="286" customFormat="1">
      <c r="B70" s="930" t="s">
        <v>2118</v>
      </c>
      <c r="C70" s="931"/>
      <c r="D70" s="530">
        <v>80</v>
      </c>
      <c r="E70" s="924"/>
    </row>
    <row r="71" spans="2:13" s="286" customFormat="1">
      <c r="B71" s="930" t="s">
        <v>2119</v>
      </c>
      <c r="C71" s="931"/>
      <c r="D71" s="530">
        <v>99</v>
      </c>
      <c r="E71" s="924"/>
    </row>
    <row r="72" spans="2:13" s="286" customFormat="1">
      <c r="B72" s="930" t="s">
        <v>2120</v>
      </c>
      <c r="C72" s="931"/>
      <c r="D72" s="530">
        <v>137</v>
      </c>
      <c r="E72" s="924"/>
    </row>
    <row r="73" spans="2:13" s="286" customFormat="1">
      <c r="B73" s="930" t="s">
        <v>2121</v>
      </c>
      <c r="C73" s="931"/>
      <c r="D73" s="530">
        <v>230</v>
      </c>
      <c r="E73" s="924"/>
    </row>
    <row r="74" spans="2:13" s="286" customFormat="1">
      <c r="B74" s="930" t="s">
        <v>2122</v>
      </c>
      <c r="C74" s="931"/>
      <c r="D74" s="530">
        <v>321</v>
      </c>
      <c r="E74" s="924"/>
    </row>
    <row r="75" spans="2:13" s="286" customFormat="1">
      <c r="B75" s="930" t="s">
        <v>2123</v>
      </c>
      <c r="C75" s="931"/>
      <c r="D75" s="530">
        <v>350</v>
      </c>
      <c r="E75" s="924"/>
    </row>
    <row r="76" spans="2:13" s="286" customFormat="1" ht="15.75">
      <c r="B76" s="71"/>
      <c r="C76" s="71"/>
      <c r="D76" s="71"/>
      <c r="E76" s="71"/>
    </row>
    <row r="77" spans="2:13" s="286" customFormat="1">
      <c r="B77" s="666" t="s">
        <v>2125</v>
      </c>
      <c r="C77" s="666"/>
      <c r="D77" s="666"/>
      <c r="E77" s="666"/>
      <c r="F77" s="666"/>
      <c r="G77" s="666"/>
      <c r="H77" s="666"/>
      <c r="I77" s="666"/>
      <c r="J77" s="666"/>
      <c r="K77" s="666"/>
      <c r="L77" s="666"/>
      <c r="M77" s="666"/>
    </row>
    <row r="78" spans="2:13" s="286" customFormat="1" ht="22.5" customHeight="1">
      <c r="B78" s="703" t="s">
        <v>0</v>
      </c>
      <c r="C78" s="704"/>
      <c r="D78" s="498" t="s">
        <v>51</v>
      </c>
      <c r="E78" s="534" t="s">
        <v>3</v>
      </c>
    </row>
    <row r="79" spans="2:13" s="286" customFormat="1" ht="15.75" customHeight="1">
      <c r="B79" s="928" t="s">
        <v>2126</v>
      </c>
      <c r="C79" s="929"/>
      <c r="D79" s="530">
        <v>7</v>
      </c>
      <c r="E79" s="936"/>
    </row>
    <row r="80" spans="2:13" s="286" customFormat="1" ht="15.75" customHeight="1">
      <c r="B80" s="928" t="s">
        <v>2127</v>
      </c>
      <c r="C80" s="929"/>
      <c r="D80" s="530">
        <v>15</v>
      </c>
      <c r="E80" s="937"/>
    </row>
    <row r="81" spans="2:13" s="286" customFormat="1" ht="15.75" customHeight="1">
      <c r="B81" s="928" t="s">
        <v>2128</v>
      </c>
      <c r="C81" s="929"/>
      <c r="D81" s="530">
        <v>19</v>
      </c>
      <c r="E81" s="937"/>
    </row>
    <row r="82" spans="2:13" s="286" customFormat="1" ht="15.75" customHeight="1">
      <c r="B82" s="928" t="s">
        <v>2129</v>
      </c>
      <c r="C82" s="929"/>
      <c r="D82" s="530">
        <v>20</v>
      </c>
      <c r="E82" s="937"/>
    </row>
    <row r="83" spans="2:13" s="286" customFormat="1" ht="15.75" customHeight="1">
      <c r="B83" s="928" t="s">
        <v>2130</v>
      </c>
      <c r="C83" s="929"/>
      <c r="D83" s="530">
        <v>29</v>
      </c>
      <c r="E83" s="938"/>
    </row>
    <row r="84" spans="2:13" s="286" customFormat="1" ht="15.75" customHeight="1">
      <c r="B84" s="932" t="s">
        <v>1128</v>
      </c>
      <c r="C84" s="933"/>
      <c r="D84" s="535" t="s">
        <v>25</v>
      </c>
      <c r="E84" s="936"/>
    </row>
    <row r="85" spans="2:13" s="286" customFormat="1" ht="15.75" customHeight="1">
      <c r="B85" s="932" t="s">
        <v>1129</v>
      </c>
      <c r="C85" s="933"/>
      <c r="D85" s="535" t="s">
        <v>25</v>
      </c>
      <c r="E85" s="938"/>
    </row>
    <row r="86" spans="2:13" s="286" customFormat="1" ht="15.75">
      <c r="B86" s="932" t="s">
        <v>615</v>
      </c>
      <c r="C86" s="933"/>
      <c r="D86" s="535">
        <v>9.6</v>
      </c>
      <c r="E86" s="532"/>
    </row>
    <row r="87" spans="2:13" s="286" customFormat="1" ht="15" customHeight="1">
      <c r="B87" s="934" t="s">
        <v>614</v>
      </c>
      <c r="C87" s="935"/>
      <c r="D87" s="535" t="s">
        <v>25</v>
      </c>
      <c r="E87" s="532"/>
    </row>
    <row r="88" spans="2:13" s="286" customFormat="1" ht="15.75">
      <c r="B88" s="932" t="s">
        <v>616</v>
      </c>
      <c r="C88" s="933"/>
      <c r="D88" s="535">
        <v>9.6</v>
      </c>
      <c r="E88" s="532"/>
    </row>
    <row r="89" spans="2:13" s="286" customFormat="1" ht="15.75">
      <c r="B89" s="71"/>
      <c r="C89" s="71"/>
      <c r="D89" s="71"/>
      <c r="E89" s="71"/>
    </row>
    <row r="90" spans="2:13" s="286" customFormat="1">
      <c r="B90" s="677" t="s">
        <v>1416</v>
      </c>
      <c r="C90" s="675" t="s">
        <v>354</v>
      </c>
      <c r="D90" s="675"/>
      <c r="E90" s="679"/>
    </row>
    <row r="91" spans="2:13" s="286" customFormat="1">
      <c r="B91" s="678"/>
      <c r="C91" s="676"/>
      <c r="D91" s="676"/>
      <c r="E91" s="680"/>
    </row>
    <row r="92" spans="2:13" s="286" customFormat="1"/>
    <row r="93" spans="2:13" s="286" customFormat="1">
      <c r="B93" s="666" t="s">
        <v>2131</v>
      </c>
      <c r="C93" s="666"/>
      <c r="D93" s="666"/>
      <c r="E93" s="666"/>
      <c r="F93" s="666"/>
      <c r="G93" s="666"/>
      <c r="H93" s="666"/>
      <c r="I93" s="666"/>
      <c r="J93" s="666"/>
      <c r="K93" s="666"/>
      <c r="L93" s="666"/>
      <c r="M93" s="666"/>
    </row>
    <row r="94" spans="2:13" s="286" customFormat="1" ht="22.5" customHeight="1">
      <c r="B94" s="703" t="s">
        <v>0</v>
      </c>
      <c r="C94" s="704"/>
      <c r="D94" s="498" t="s">
        <v>51</v>
      </c>
      <c r="E94" s="508" t="s">
        <v>3</v>
      </c>
    </row>
    <row r="95" spans="2:13" s="286" customFormat="1" ht="15.75" customHeight="1">
      <c r="B95" s="850" t="s">
        <v>2132</v>
      </c>
      <c r="C95" s="850"/>
      <c r="D95" s="850"/>
      <c r="E95" s="927"/>
    </row>
    <row r="96" spans="2:13" s="286" customFormat="1" ht="15.75" customHeight="1">
      <c r="B96" s="920"/>
      <c r="C96" s="920"/>
      <c r="D96" s="850"/>
      <c r="E96" s="927"/>
    </row>
    <row r="97" spans="2:5" s="286" customFormat="1">
      <c r="B97" s="941" t="s">
        <v>2133</v>
      </c>
      <c r="C97" s="746"/>
      <c r="D97" s="536">
        <v>25</v>
      </c>
      <c r="E97" s="927"/>
    </row>
    <row r="98" spans="2:5">
      <c r="B98" s="941" t="s">
        <v>2134</v>
      </c>
      <c r="C98" s="746"/>
      <c r="D98" s="536">
        <v>26</v>
      </c>
      <c r="E98" s="927"/>
    </row>
    <row r="99" spans="2:5">
      <c r="B99" s="941" t="s">
        <v>2135</v>
      </c>
      <c r="C99" s="746"/>
      <c r="D99" s="537">
        <v>29</v>
      </c>
      <c r="E99" s="927"/>
    </row>
    <row r="100" spans="2:5">
      <c r="B100" s="941" t="s">
        <v>2136</v>
      </c>
      <c r="C100" s="746"/>
      <c r="D100" s="537">
        <v>32</v>
      </c>
      <c r="E100" s="927"/>
    </row>
    <row r="101" spans="2:5">
      <c r="B101" s="941" t="s">
        <v>2137</v>
      </c>
      <c r="C101" s="746"/>
      <c r="D101" s="537">
        <v>55</v>
      </c>
      <c r="E101" s="927"/>
    </row>
    <row r="102" spans="2:5">
      <c r="B102" s="941" t="s">
        <v>2138</v>
      </c>
      <c r="C102" s="746"/>
      <c r="D102" s="537">
        <v>64</v>
      </c>
      <c r="E102" s="927"/>
    </row>
    <row r="103" spans="2:5">
      <c r="B103" s="939" t="s">
        <v>2139</v>
      </c>
      <c r="C103" s="940"/>
      <c r="D103" s="537">
        <v>85</v>
      </c>
      <c r="E103" s="927"/>
    </row>
    <row r="104" spans="2:5" ht="15" customHeight="1">
      <c r="B104" s="941" t="s">
        <v>2140</v>
      </c>
      <c r="C104" s="746"/>
      <c r="D104" s="536">
        <v>114</v>
      </c>
      <c r="E104" s="927"/>
    </row>
    <row r="105" spans="2:5" ht="15" customHeight="1">
      <c r="B105" s="941" t="s">
        <v>2141</v>
      </c>
      <c r="C105" s="746"/>
      <c r="D105" s="536">
        <v>152</v>
      </c>
      <c r="E105" s="927"/>
    </row>
    <row r="106" spans="2:5" ht="15" customHeight="1">
      <c r="B106" s="941" t="s">
        <v>2142</v>
      </c>
      <c r="C106" s="746"/>
      <c r="D106" s="536">
        <v>191</v>
      </c>
      <c r="E106" s="927"/>
    </row>
    <row r="107" spans="2:5" ht="15" customHeight="1">
      <c r="B107" s="941" t="s">
        <v>2143</v>
      </c>
      <c r="C107" s="746"/>
      <c r="D107" s="536">
        <v>293</v>
      </c>
      <c r="E107" s="927"/>
    </row>
    <row r="108" spans="2:5" ht="15" customHeight="1">
      <c r="B108" s="941" t="s">
        <v>2144</v>
      </c>
      <c r="C108" s="746"/>
      <c r="D108" s="537">
        <v>320</v>
      </c>
      <c r="E108" s="927"/>
    </row>
    <row r="109" spans="2:5" ht="15" customHeight="1">
      <c r="B109" s="941" t="s">
        <v>2145</v>
      </c>
      <c r="C109" s="746"/>
      <c r="D109" s="537">
        <v>457</v>
      </c>
      <c r="E109" s="927"/>
    </row>
    <row r="110" spans="2:5" ht="15" customHeight="1">
      <c r="B110" s="941" t="s">
        <v>2146</v>
      </c>
      <c r="C110" s="746"/>
      <c r="D110" s="537">
        <v>517</v>
      </c>
      <c r="E110" s="927"/>
    </row>
    <row r="111" spans="2:5" ht="15" customHeight="1">
      <c r="B111" s="941" t="s">
        <v>2147</v>
      </c>
      <c r="C111" s="746"/>
      <c r="D111" s="537">
        <v>749</v>
      </c>
      <c r="E111" s="927"/>
    </row>
    <row r="112" spans="2:5" ht="15" customHeight="1">
      <c r="B112" s="941" t="s">
        <v>2148</v>
      </c>
      <c r="C112" s="746"/>
      <c r="D112" s="536">
        <v>1040</v>
      </c>
      <c r="E112" s="927"/>
    </row>
    <row r="113" spans="2:13">
      <c r="B113" s="5"/>
      <c r="C113" s="5"/>
      <c r="D113" s="5"/>
      <c r="E113" s="5"/>
    </row>
    <row r="114" spans="2:13">
      <c r="B114" s="666" t="s">
        <v>2149</v>
      </c>
      <c r="C114" s="666"/>
      <c r="D114" s="666"/>
      <c r="E114" s="666"/>
      <c r="F114" s="666"/>
      <c r="G114" s="666"/>
      <c r="H114" s="666"/>
      <c r="I114" s="666"/>
      <c r="J114" s="666"/>
      <c r="K114" s="666"/>
      <c r="L114" s="666"/>
      <c r="M114" s="666"/>
    </row>
    <row r="115" spans="2:13" ht="22.5" customHeight="1">
      <c r="B115" s="703" t="s">
        <v>0</v>
      </c>
      <c r="C115" s="704"/>
      <c r="D115" s="498" t="s">
        <v>51</v>
      </c>
      <c r="E115" s="508" t="s">
        <v>3</v>
      </c>
      <c r="F115" s="286"/>
      <c r="G115" s="286"/>
      <c r="H115" s="286"/>
      <c r="I115" s="286"/>
      <c r="J115" s="286"/>
      <c r="K115" s="286"/>
      <c r="L115" s="286"/>
      <c r="M115" s="286"/>
    </row>
    <row r="116" spans="2:13">
      <c r="B116" s="920" t="s">
        <v>2150</v>
      </c>
      <c r="C116" s="920"/>
      <c r="D116" s="850"/>
      <c r="E116" s="943"/>
    </row>
    <row r="117" spans="2:13" ht="15.75" customHeight="1">
      <c r="B117" s="942" t="s">
        <v>2151</v>
      </c>
      <c r="C117" s="754"/>
      <c r="D117" s="530">
        <v>22</v>
      </c>
      <c r="E117" s="943"/>
    </row>
    <row r="118" spans="2:13" ht="15.75" customHeight="1">
      <c r="B118" s="942" t="s">
        <v>2152</v>
      </c>
      <c r="C118" s="754"/>
      <c r="D118" s="530">
        <v>25</v>
      </c>
      <c r="E118" s="943"/>
    </row>
    <row r="119" spans="2:13" ht="15.75" customHeight="1">
      <c r="B119" s="942" t="s">
        <v>2153</v>
      </c>
      <c r="C119" s="754"/>
      <c r="D119" s="530">
        <v>30</v>
      </c>
      <c r="E119" s="943"/>
    </row>
    <row r="120" spans="2:13" ht="15.75" customHeight="1">
      <c r="B120" s="942" t="s">
        <v>2154</v>
      </c>
      <c r="C120" s="754"/>
      <c r="D120" s="530">
        <v>32</v>
      </c>
      <c r="E120" s="943"/>
    </row>
    <row r="121" spans="2:13" ht="15.75" customHeight="1">
      <c r="B121" s="942" t="s">
        <v>2155</v>
      </c>
      <c r="C121" s="754"/>
      <c r="D121" s="530">
        <v>62</v>
      </c>
      <c r="E121" s="943"/>
    </row>
    <row r="122" spans="2:13" ht="15" customHeight="1">
      <c r="B122" s="942" t="s">
        <v>2156</v>
      </c>
      <c r="C122" s="754"/>
      <c r="D122" s="530">
        <v>33</v>
      </c>
      <c r="E122" s="943"/>
    </row>
    <row r="123" spans="2:13" ht="15" customHeight="1">
      <c r="B123" s="942" t="s">
        <v>2157</v>
      </c>
      <c r="C123" s="754"/>
      <c r="D123" s="530">
        <v>84</v>
      </c>
      <c r="E123" s="943"/>
    </row>
    <row r="124" spans="2:13" ht="15" customHeight="1">
      <c r="B124" s="942" t="s">
        <v>2158</v>
      </c>
      <c r="C124" s="754"/>
      <c r="D124" s="530">
        <v>102</v>
      </c>
      <c r="E124" s="943"/>
    </row>
    <row r="125" spans="2:13" ht="15" customHeight="1">
      <c r="B125" s="942" t="s">
        <v>2159</v>
      </c>
      <c r="C125" s="754"/>
      <c r="D125" s="530">
        <v>139</v>
      </c>
      <c r="E125" s="943"/>
    </row>
    <row r="126" spans="2:13" ht="15" customHeight="1">
      <c r="B126" s="942" t="s">
        <v>2160</v>
      </c>
      <c r="C126" s="754"/>
      <c r="D126" s="530">
        <v>184</v>
      </c>
      <c r="E126" s="943"/>
    </row>
    <row r="127" spans="2:13" ht="15" customHeight="1">
      <c r="B127" s="942" t="s">
        <v>2161</v>
      </c>
      <c r="C127" s="754"/>
      <c r="D127" s="530">
        <v>340</v>
      </c>
      <c r="E127" s="943"/>
    </row>
    <row r="128" spans="2:13" ht="15" customHeight="1">
      <c r="B128" s="942" t="s">
        <v>2162</v>
      </c>
      <c r="C128" s="754"/>
      <c r="D128" s="530">
        <v>98</v>
      </c>
      <c r="E128" s="943"/>
    </row>
    <row r="129" spans="2:13" ht="15" customHeight="1">
      <c r="B129" s="942" t="s">
        <v>2163</v>
      </c>
      <c r="C129" s="754"/>
      <c r="D129" s="530">
        <v>139</v>
      </c>
      <c r="E129" s="943"/>
    </row>
    <row r="130" spans="2:13" ht="15" customHeight="1">
      <c r="B130" s="942" t="s">
        <v>2164</v>
      </c>
      <c r="C130" s="754"/>
      <c r="D130" s="530">
        <v>159</v>
      </c>
      <c r="E130" s="943"/>
    </row>
    <row r="131" spans="2:13" ht="15" customHeight="1">
      <c r="B131" s="942" t="s">
        <v>2165</v>
      </c>
      <c r="C131" s="754"/>
      <c r="D131" s="530">
        <v>330</v>
      </c>
      <c r="E131" s="943"/>
    </row>
    <row r="132" spans="2:13" ht="15" customHeight="1">
      <c r="B132" s="942" t="s">
        <v>2166</v>
      </c>
      <c r="C132" s="754"/>
      <c r="D132" s="530">
        <v>382</v>
      </c>
      <c r="E132" s="943"/>
    </row>
    <row r="133" spans="2:13" ht="15" customHeight="1">
      <c r="B133" s="942" t="s">
        <v>2167</v>
      </c>
      <c r="C133" s="754"/>
      <c r="D133" s="530">
        <v>671</v>
      </c>
      <c r="E133" s="943"/>
    </row>
    <row r="134" spans="2:13" ht="15" customHeight="1">
      <c r="B134" s="942" t="s">
        <v>2168</v>
      </c>
      <c r="C134" s="754"/>
      <c r="D134" s="530">
        <v>1159</v>
      </c>
      <c r="E134" s="943"/>
    </row>
    <row r="136" spans="2:13">
      <c r="B136" s="666" t="s">
        <v>2125</v>
      </c>
      <c r="C136" s="666"/>
      <c r="D136" s="666"/>
      <c r="E136" s="666"/>
      <c r="F136" s="666"/>
      <c r="G136" s="666"/>
      <c r="H136" s="666"/>
      <c r="I136" s="666"/>
      <c r="J136" s="666"/>
      <c r="K136" s="666"/>
      <c r="L136" s="666"/>
      <c r="M136" s="666"/>
    </row>
    <row r="137" spans="2:13" ht="22.5" customHeight="1">
      <c r="B137" s="703" t="s">
        <v>0</v>
      </c>
      <c r="C137" s="948"/>
      <c r="D137" s="949"/>
      <c r="E137" s="534" t="s">
        <v>51</v>
      </c>
      <c r="F137" s="286"/>
      <c r="G137" s="286"/>
      <c r="H137" s="286"/>
      <c r="I137" s="286"/>
      <c r="J137" s="286"/>
      <c r="K137" s="286"/>
      <c r="L137" s="286"/>
      <c r="M137" s="286"/>
    </row>
    <row r="138" spans="2:13">
      <c r="B138" s="944" t="s">
        <v>2169</v>
      </c>
      <c r="C138" s="944"/>
      <c r="D138" s="945"/>
      <c r="E138" s="530">
        <v>8</v>
      </c>
    </row>
    <row r="139" spans="2:13">
      <c r="B139" s="944" t="s">
        <v>2170</v>
      </c>
      <c r="C139" s="944"/>
      <c r="D139" s="945"/>
      <c r="E139" s="530">
        <v>31</v>
      </c>
    </row>
    <row r="140" spans="2:13">
      <c r="B140" s="944" t="s">
        <v>2171</v>
      </c>
      <c r="C140" s="944"/>
      <c r="D140" s="945"/>
      <c r="E140" s="530">
        <v>38</v>
      </c>
    </row>
    <row r="141" spans="2:13">
      <c r="B141" s="944" t="s">
        <v>2172</v>
      </c>
      <c r="C141" s="944"/>
      <c r="D141" s="945"/>
      <c r="E141" s="530">
        <v>64</v>
      </c>
    </row>
    <row r="142" spans="2:13">
      <c r="B142" s="944" t="s">
        <v>2173</v>
      </c>
      <c r="C142" s="944"/>
      <c r="D142" s="945"/>
      <c r="E142" s="530">
        <v>106</v>
      </c>
    </row>
    <row r="143" spans="2:13">
      <c r="B143" s="944" t="s">
        <v>2174</v>
      </c>
      <c r="C143" s="944"/>
      <c r="D143" s="945"/>
      <c r="E143" s="530">
        <v>145</v>
      </c>
    </row>
    <row r="144" spans="2:13">
      <c r="B144" s="944" t="s">
        <v>2175</v>
      </c>
      <c r="C144" s="944"/>
      <c r="D144" s="945"/>
      <c r="E144" s="530">
        <v>14</v>
      </c>
    </row>
    <row r="145" spans="2:5">
      <c r="B145" s="946" t="s">
        <v>2127</v>
      </c>
      <c r="C145" s="946"/>
      <c r="D145" s="947"/>
      <c r="E145" s="530">
        <v>15</v>
      </c>
    </row>
    <row r="146" spans="2:5">
      <c r="B146" s="946" t="s">
        <v>2128</v>
      </c>
      <c r="C146" s="946"/>
      <c r="D146" s="947"/>
      <c r="E146" s="530">
        <v>19</v>
      </c>
    </row>
    <row r="147" spans="2:5">
      <c r="B147" s="946" t="s">
        <v>2176</v>
      </c>
      <c r="C147" s="946"/>
      <c r="D147" s="947"/>
      <c r="E147" s="530">
        <v>28</v>
      </c>
    </row>
    <row r="148" spans="2:5">
      <c r="B148" s="946" t="s">
        <v>2129</v>
      </c>
      <c r="C148" s="946"/>
      <c r="D148" s="947"/>
      <c r="E148" s="530">
        <v>20</v>
      </c>
    </row>
  </sheetData>
  <mergeCells count="131">
    <mergeCell ref="B143:D143"/>
    <mergeCell ref="B142:D142"/>
    <mergeCell ref="B148:D148"/>
    <mergeCell ref="B147:D147"/>
    <mergeCell ref="B146:D146"/>
    <mergeCell ref="B136:M136"/>
    <mergeCell ref="B125:C125"/>
    <mergeCell ref="B124:C124"/>
    <mergeCell ref="B123:C123"/>
    <mergeCell ref="B137:D137"/>
    <mergeCell ref="B141:D141"/>
    <mergeCell ref="B140:D140"/>
    <mergeCell ref="B139:D139"/>
    <mergeCell ref="B138:D138"/>
    <mergeCell ref="B145:D145"/>
    <mergeCell ref="B144:D144"/>
    <mergeCell ref="B114:M114"/>
    <mergeCell ref="B115:C115"/>
    <mergeCell ref="B116:D116"/>
    <mergeCell ref="B121:C121"/>
    <mergeCell ref="B120:C120"/>
    <mergeCell ref="B119:C119"/>
    <mergeCell ref="B118:C118"/>
    <mergeCell ref="B117:C117"/>
    <mergeCell ref="E116:E134"/>
    <mergeCell ref="B122:C122"/>
    <mergeCell ref="B134:C134"/>
    <mergeCell ref="B133:C133"/>
    <mergeCell ref="B132:C132"/>
    <mergeCell ref="B131:C131"/>
    <mergeCell ref="B130:C130"/>
    <mergeCell ref="B129:C129"/>
    <mergeCell ref="B128:C128"/>
    <mergeCell ref="B127:C127"/>
    <mergeCell ref="B126:C126"/>
    <mergeCell ref="B106:C106"/>
    <mergeCell ref="B105:C105"/>
    <mergeCell ref="B104:C104"/>
    <mergeCell ref="B112:C112"/>
    <mergeCell ref="E95:E112"/>
    <mergeCell ref="B111:C111"/>
    <mergeCell ref="B110:C110"/>
    <mergeCell ref="B109:C109"/>
    <mergeCell ref="B108:C108"/>
    <mergeCell ref="B107:C107"/>
    <mergeCell ref="B93:M93"/>
    <mergeCell ref="B94:C94"/>
    <mergeCell ref="B95:D96"/>
    <mergeCell ref="B103:C103"/>
    <mergeCell ref="B102:C102"/>
    <mergeCell ref="B101:C101"/>
    <mergeCell ref="B100:C100"/>
    <mergeCell ref="B99:C99"/>
    <mergeCell ref="B98:C98"/>
    <mergeCell ref="B97:C97"/>
    <mergeCell ref="B88:C88"/>
    <mergeCell ref="B87:C87"/>
    <mergeCell ref="E79:E83"/>
    <mergeCell ref="E84:E85"/>
    <mergeCell ref="B90:B91"/>
    <mergeCell ref="C90:D91"/>
    <mergeCell ref="E90:E91"/>
    <mergeCell ref="B82:C82"/>
    <mergeCell ref="B83:C83"/>
    <mergeCell ref="B86:C86"/>
    <mergeCell ref="B85:C85"/>
    <mergeCell ref="B84:C84"/>
    <mergeCell ref="B77:M77"/>
    <mergeCell ref="B78:C78"/>
    <mergeCell ref="B79:C79"/>
    <mergeCell ref="B80:C80"/>
    <mergeCell ref="B81:C81"/>
    <mergeCell ref="B66:M66"/>
    <mergeCell ref="B67:C67"/>
    <mergeCell ref="B75:C75"/>
    <mergeCell ref="B74:C74"/>
    <mergeCell ref="B73:C73"/>
    <mergeCell ref="B72:C72"/>
    <mergeCell ref="B71:C71"/>
    <mergeCell ref="B70:C70"/>
    <mergeCell ref="B68:D69"/>
    <mergeCell ref="E68:E75"/>
    <mergeCell ref="B57:M57"/>
    <mergeCell ref="B58:C58"/>
    <mergeCell ref="B59:D60"/>
    <mergeCell ref="B64:C64"/>
    <mergeCell ref="B63:C63"/>
    <mergeCell ref="B62:C62"/>
    <mergeCell ref="B61:C61"/>
    <mergeCell ref="E59:E64"/>
    <mergeCell ref="B51:C51"/>
    <mergeCell ref="B50:C50"/>
    <mergeCell ref="B49:C49"/>
    <mergeCell ref="B48:C48"/>
    <mergeCell ref="B55:C55"/>
    <mergeCell ref="B54:C54"/>
    <mergeCell ref="B53:C53"/>
    <mergeCell ref="B52:C52"/>
    <mergeCell ref="B23:C23"/>
    <mergeCell ref="E21:E36"/>
    <mergeCell ref="B38:M38"/>
    <mergeCell ref="B39:C39"/>
    <mergeCell ref="B47:C47"/>
    <mergeCell ref="B46:C46"/>
    <mergeCell ref="B45:C45"/>
    <mergeCell ref="B44:C44"/>
    <mergeCell ref="B43:C43"/>
    <mergeCell ref="B40:D42"/>
    <mergeCell ref="E40:E55"/>
    <mergeCell ref="B28:C28"/>
    <mergeCell ref="B27:C27"/>
    <mergeCell ref="B26:C26"/>
    <mergeCell ref="B25:C25"/>
    <mergeCell ref="B24:C24"/>
    <mergeCell ref="B33:C33"/>
    <mergeCell ref="B36:C36"/>
    <mergeCell ref="B35:C35"/>
    <mergeCell ref="B34:C34"/>
    <mergeCell ref="B32:C32"/>
    <mergeCell ref="B31:C31"/>
    <mergeCell ref="B30:C30"/>
    <mergeCell ref="B29:C29"/>
    <mergeCell ref="B2:C9"/>
    <mergeCell ref="B11:E12"/>
    <mergeCell ref="B14:E14"/>
    <mergeCell ref="B16:B17"/>
    <mergeCell ref="C16:D17"/>
    <mergeCell ref="E16:E17"/>
    <mergeCell ref="B19:M19"/>
    <mergeCell ref="B20:C20"/>
    <mergeCell ref="B21:D22"/>
  </mergeCells>
  <hyperlinks>
    <hyperlink ref="B16:B17" location="Главная!A1" display="Главная"/>
    <hyperlink ref="B90:B91" location="Главная!A1" display="Главная"/>
  </hyperlinks>
  <pageMargins left="0.62992125984251968" right="0.43307086614173229" top="0.39370078740157483" bottom="0.35433070866141736" header="0.31496062992125984" footer="0"/>
  <pageSetup paperSize="9" scale="90" fitToHeight="0" orientation="portrait" r:id="rId1"/>
  <headerFooter scaleWithDoc="0" alignWithMargins="0">
    <oddHeader xml:space="preserve">&amp;C&amp;"Arial,обычный"
             </oddHeader>
  </headerFooter>
  <drawing r:id="rId2"/>
  <legacyDrawing r:id="rId3"/>
  <oleObjects>
    <mc:AlternateContent xmlns:mc="http://schemas.openxmlformats.org/markup-compatibility/2006">
      <mc:Choice Requires="x14">
        <oleObject progId="CorelDraw.Graphic.17" shapeId="20481" r:id="rId4">
          <objectPr defaultSize="0" autoPict="0" r:id="rId5">
            <anchor moveWithCells="1" sizeWithCells="1">
              <from>
                <xdr:col>3</xdr:col>
                <xdr:colOff>19050</xdr:colOff>
                <xdr:row>2</xdr:row>
                <xdr:rowOff>133350</xdr:rowOff>
              </from>
              <to>
                <xdr:col>5</xdr:col>
                <xdr:colOff>19050</xdr:colOff>
                <xdr:row>7</xdr:row>
                <xdr:rowOff>114300</xdr:rowOff>
              </to>
            </anchor>
          </objectPr>
        </oleObject>
      </mc:Choice>
      <mc:Fallback>
        <oleObject progId="CorelDraw.Graphic.17" shapeId="20481" r:id="rId4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Лист9">
    <tabColor rgb="FF7C7D7E"/>
    <pageSetUpPr fitToPage="1"/>
  </sheetPr>
  <dimension ref="A1:M318"/>
  <sheetViews>
    <sheetView showGridLines="0" zoomScale="120" zoomScaleNormal="120" zoomScalePageLayoutView="55" workbookViewId="0"/>
  </sheetViews>
  <sheetFormatPr defaultRowHeight="15"/>
  <cols>
    <col min="1" max="1" width="3.5703125" style="286" customWidth="1"/>
    <col min="2" max="2" width="15" style="4" customWidth="1"/>
    <col min="3" max="3" width="44" style="4" customWidth="1"/>
    <col min="4" max="4" width="17.5703125" style="4" customWidth="1"/>
    <col min="5" max="5" width="25" style="4" customWidth="1"/>
    <col min="6" max="16384" width="9.140625" style="4"/>
  </cols>
  <sheetData>
    <row r="1" spans="2:5" s="286" customFormat="1"/>
    <row r="2" spans="2:5" s="286" customFormat="1">
      <c r="B2" s="671" t="s">
        <v>1402</v>
      </c>
      <c r="C2" s="671"/>
    </row>
    <row r="3" spans="2:5" s="286" customFormat="1">
      <c r="B3" s="671"/>
      <c r="C3" s="671"/>
    </row>
    <row r="4" spans="2:5" s="286" customFormat="1">
      <c r="B4" s="671"/>
      <c r="C4" s="671"/>
    </row>
    <row r="5" spans="2:5" s="286" customFormat="1">
      <c r="B5" s="671"/>
      <c r="C5" s="671"/>
    </row>
    <row r="6" spans="2:5" s="286" customFormat="1">
      <c r="B6" s="671"/>
      <c r="C6" s="671"/>
    </row>
    <row r="7" spans="2:5" s="286" customFormat="1">
      <c r="B7" s="671"/>
      <c r="C7" s="671"/>
    </row>
    <row r="8" spans="2:5" s="286" customFormat="1">
      <c r="B8" s="671"/>
      <c r="C8" s="671"/>
    </row>
    <row r="9" spans="2:5" s="286" customFormat="1">
      <c r="B9" s="671"/>
      <c r="C9" s="671"/>
    </row>
    <row r="10" spans="2:5" s="286" customFormat="1" ht="15.75" thickBot="1">
      <c r="B10" s="295"/>
      <c r="C10" s="295"/>
      <c r="D10" s="289"/>
      <c r="E10" s="289"/>
    </row>
    <row r="11" spans="2:5" s="286" customFormat="1">
      <c r="B11" s="672" t="s">
        <v>1426</v>
      </c>
      <c r="C11" s="672"/>
      <c r="D11" s="672"/>
      <c r="E11" s="672"/>
    </row>
    <row r="12" spans="2:5" s="286" customFormat="1" ht="15.75" thickBot="1">
      <c r="B12" s="673"/>
      <c r="C12" s="673"/>
      <c r="D12" s="673"/>
      <c r="E12" s="673"/>
    </row>
    <row r="13" spans="2:5" s="286" customFormat="1">
      <c r="B13" s="297"/>
      <c r="C13" s="297"/>
      <c r="D13" s="297"/>
      <c r="E13" s="297"/>
    </row>
    <row r="14" spans="2:5" s="286" customFormat="1">
      <c r="B14" s="674" t="s">
        <v>2527</v>
      </c>
      <c r="C14" s="674"/>
      <c r="D14" s="674"/>
      <c r="E14" s="674"/>
    </row>
    <row r="15" spans="2:5" s="286" customFormat="1">
      <c r="B15" s="495"/>
      <c r="C15" s="495"/>
      <c r="D15" s="495"/>
      <c r="E15" s="495"/>
    </row>
    <row r="16" spans="2:5" s="286" customFormat="1">
      <c r="B16" s="677" t="s">
        <v>1416</v>
      </c>
      <c r="C16" s="675" t="s">
        <v>359</v>
      </c>
      <c r="D16" s="675"/>
      <c r="E16" s="679"/>
    </row>
    <row r="17" spans="2:13" s="286" customFormat="1">
      <c r="B17" s="678"/>
      <c r="C17" s="676"/>
      <c r="D17" s="676"/>
      <c r="E17" s="680"/>
    </row>
    <row r="18" spans="2:13" s="286" customFormat="1"/>
    <row r="19" spans="2:13" s="286" customFormat="1">
      <c r="B19" s="691" t="s">
        <v>365</v>
      </c>
      <c r="C19" s="691"/>
      <c r="D19" s="691"/>
      <c r="E19" s="691"/>
      <c r="F19" s="691"/>
      <c r="G19" s="691"/>
      <c r="H19" s="691"/>
      <c r="I19" s="691"/>
      <c r="J19" s="691"/>
      <c r="K19" s="691"/>
      <c r="L19" s="691"/>
      <c r="M19" s="691"/>
    </row>
    <row r="20" spans="2:13" s="286" customFormat="1" ht="22.5" customHeight="1">
      <c r="B20" s="496" t="s">
        <v>0</v>
      </c>
      <c r="C20" s="497" t="s">
        <v>1</v>
      </c>
      <c r="D20" s="538" t="s">
        <v>51</v>
      </c>
      <c r="E20" s="508" t="s">
        <v>3</v>
      </c>
    </row>
    <row r="21" spans="2:13" s="286" customFormat="1" ht="15" customHeight="1">
      <c r="B21" s="850" t="s">
        <v>410</v>
      </c>
      <c r="C21" s="850"/>
      <c r="D21" s="850"/>
      <c r="E21" s="924"/>
    </row>
    <row r="22" spans="2:13" s="286" customFormat="1" ht="15" customHeight="1">
      <c r="B22" s="850"/>
      <c r="C22" s="850"/>
      <c r="D22" s="850"/>
      <c r="E22" s="924"/>
    </row>
    <row r="23" spans="2:13" s="286" customFormat="1">
      <c r="B23" s="25" t="s">
        <v>366</v>
      </c>
      <c r="C23" s="26">
        <v>5.8</v>
      </c>
      <c r="D23" s="165">
        <v>7179.5</v>
      </c>
      <c r="E23" s="924"/>
    </row>
    <row r="24" spans="2:13" s="286" customFormat="1">
      <c r="B24" s="25" t="s">
        <v>367</v>
      </c>
      <c r="C24" s="24">
        <v>7.6</v>
      </c>
      <c r="D24" s="165">
        <v>7787.9</v>
      </c>
      <c r="E24" s="924"/>
    </row>
    <row r="25" spans="2:13" s="286" customFormat="1">
      <c r="B25" s="25" t="s">
        <v>368</v>
      </c>
      <c r="C25" s="23">
        <v>9.6999999999999993</v>
      </c>
      <c r="D25" s="165">
        <v>8331.2000000000007</v>
      </c>
      <c r="E25" s="924"/>
    </row>
    <row r="26" spans="2:13" s="286" customFormat="1">
      <c r="B26" s="27" t="s">
        <v>369</v>
      </c>
      <c r="C26" s="126">
        <v>13</v>
      </c>
      <c r="D26" s="165">
        <v>9121.2999999999993</v>
      </c>
      <c r="E26" s="924"/>
    </row>
    <row r="27" spans="2:13" s="286" customFormat="1">
      <c r="B27" s="27" t="s">
        <v>370</v>
      </c>
      <c r="C27" s="24">
        <v>17.2</v>
      </c>
      <c r="D27" s="164">
        <v>9973.7000000000007</v>
      </c>
      <c r="E27" s="924"/>
    </row>
    <row r="28" spans="2:13" s="286" customFormat="1"/>
    <row r="29" spans="2:13" s="286" customFormat="1">
      <c r="B29" s="427" t="s">
        <v>371</v>
      </c>
      <c r="C29" s="41"/>
      <c r="D29" s="41"/>
      <c r="E29" s="42"/>
    </row>
    <row r="30" spans="2:13" s="286" customFormat="1" ht="22.5" customHeight="1">
      <c r="B30" s="540" t="s">
        <v>0</v>
      </c>
      <c r="C30" s="540" t="s">
        <v>1</v>
      </c>
      <c r="D30" s="540" t="s">
        <v>51</v>
      </c>
      <c r="E30" s="540" t="s">
        <v>3</v>
      </c>
    </row>
    <row r="31" spans="2:13" s="286" customFormat="1">
      <c r="B31" s="850" t="s">
        <v>411</v>
      </c>
      <c r="C31" s="850"/>
      <c r="D31" s="850"/>
      <c r="E31" s="954"/>
    </row>
    <row r="32" spans="2:13" s="286" customFormat="1" ht="15" customHeight="1">
      <c r="B32" s="850"/>
      <c r="C32" s="850"/>
      <c r="D32" s="850"/>
      <c r="E32" s="954"/>
    </row>
    <row r="33" spans="1:6" s="286" customFormat="1">
      <c r="B33" s="539" t="s">
        <v>372</v>
      </c>
      <c r="C33" s="69">
        <v>5.7</v>
      </c>
      <c r="D33" s="70">
        <v>8518.4</v>
      </c>
      <c r="E33" s="954"/>
    </row>
    <row r="34" spans="1:6" s="286" customFormat="1">
      <c r="B34" s="25" t="s">
        <v>373</v>
      </c>
      <c r="C34" s="24">
        <v>7.6</v>
      </c>
      <c r="D34" s="165">
        <v>9350</v>
      </c>
      <c r="E34" s="954"/>
    </row>
    <row r="35" spans="1:6" ht="15" customHeight="1">
      <c r="B35" s="25" t="s">
        <v>374</v>
      </c>
      <c r="C35" s="23">
        <v>10.4</v>
      </c>
      <c r="D35" s="165">
        <v>9976.4</v>
      </c>
      <c r="E35" s="954"/>
    </row>
    <row r="36" spans="1:6">
      <c r="B36" s="27" t="s">
        <v>375</v>
      </c>
      <c r="C36" s="126">
        <v>13</v>
      </c>
      <c r="D36" s="165">
        <v>10917.5</v>
      </c>
      <c r="E36" s="954"/>
      <c r="F36" s="161"/>
    </row>
    <row r="37" spans="1:6">
      <c r="B37" s="27" t="s">
        <v>376</v>
      </c>
      <c r="C37" s="24">
        <v>17.2</v>
      </c>
      <c r="D37" s="164">
        <v>11844.8</v>
      </c>
      <c r="E37" s="954"/>
      <c r="F37" s="161"/>
    </row>
    <row r="38" spans="1:6">
      <c r="F38" s="161"/>
    </row>
    <row r="39" spans="1:6">
      <c r="B39" s="666" t="s">
        <v>15</v>
      </c>
      <c r="C39" s="666"/>
      <c r="D39" s="666"/>
      <c r="E39" s="666"/>
      <c r="F39" s="161"/>
    </row>
    <row r="40" spans="1:6" s="161" customFormat="1" ht="22.5" customHeight="1">
      <c r="A40" s="286"/>
      <c r="B40" s="540" t="s">
        <v>0</v>
      </c>
      <c r="C40" s="540" t="s">
        <v>13</v>
      </c>
      <c r="D40" s="540" t="s">
        <v>51</v>
      </c>
      <c r="E40" s="540" t="s">
        <v>3</v>
      </c>
    </row>
    <row r="41" spans="1:6" ht="24" customHeight="1">
      <c r="B41" s="541" t="s">
        <v>386</v>
      </c>
      <c r="C41" s="542" t="s">
        <v>387</v>
      </c>
      <c r="D41" s="543">
        <v>853.8</v>
      </c>
      <c r="E41" s="248"/>
      <c r="F41" s="161"/>
    </row>
    <row r="42" spans="1:6" ht="15" customHeight="1">
      <c r="B42" s="541" t="s">
        <v>657</v>
      </c>
      <c r="C42" s="544" t="s">
        <v>388</v>
      </c>
      <c r="D42" s="543">
        <v>133.1</v>
      </c>
      <c r="E42" s="957"/>
      <c r="F42" s="161"/>
    </row>
    <row r="43" spans="1:6" ht="15" customHeight="1">
      <c r="B43" s="541" t="s">
        <v>658</v>
      </c>
      <c r="C43" s="544" t="s">
        <v>389</v>
      </c>
      <c r="D43" s="543">
        <v>170.5</v>
      </c>
      <c r="E43" s="955"/>
      <c r="F43" s="161"/>
    </row>
    <row r="44" spans="1:6" ht="15" customHeight="1">
      <c r="B44" s="541" t="s">
        <v>659</v>
      </c>
      <c r="C44" s="544" t="s">
        <v>409</v>
      </c>
      <c r="D44" s="543">
        <v>257.8</v>
      </c>
      <c r="E44" s="956"/>
      <c r="F44" s="161"/>
    </row>
    <row r="45" spans="1:6">
      <c r="B45" s="541" t="s">
        <v>1116</v>
      </c>
      <c r="C45" s="544" t="s">
        <v>320</v>
      </c>
      <c r="D45" s="543">
        <v>263.3</v>
      </c>
      <c r="E45" s="248"/>
      <c r="F45" s="161"/>
    </row>
    <row r="46" spans="1:6">
      <c r="B46" s="958" t="s">
        <v>1314</v>
      </c>
      <c r="C46" s="958"/>
      <c r="D46" s="958"/>
      <c r="E46" s="249"/>
      <c r="F46" s="161"/>
    </row>
    <row r="47" spans="1:6" ht="15" customHeight="1">
      <c r="B47" s="541" t="s">
        <v>395</v>
      </c>
      <c r="C47" s="546" t="s">
        <v>420</v>
      </c>
      <c r="D47" s="545">
        <v>515.6</v>
      </c>
      <c r="E47" s="955"/>
      <c r="F47" s="161"/>
    </row>
    <row r="48" spans="1:6" ht="15" customHeight="1">
      <c r="B48" s="541" t="s">
        <v>396</v>
      </c>
      <c r="C48" s="546" t="s">
        <v>390</v>
      </c>
      <c r="D48" s="545">
        <v>662.5</v>
      </c>
      <c r="E48" s="955"/>
      <c r="F48" s="161"/>
    </row>
    <row r="49" spans="2:6" ht="15" customHeight="1">
      <c r="B49" s="541" t="s">
        <v>397</v>
      </c>
      <c r="C49" s="546" t="s">
        <v>391</v>
      </c>
      <c r="D49" s="545">
        <v>813.6</v>
      </c>
      <c r="E49" s="955"/>
      <c r="F49" s="161"/>
    </row>
    <row r="50" spans="2:6" ht="15" customHeight="1">
      <c r="B50" s="541" t="s">
        <v>398</v>
      </c>
      <c r="C50" s="546" t="s">
        <v>392</v>
      </c>
      <c r="D50" s="545">
        <v>536.4</v>
      </c>
      <c r="E50" s="955"/>
      <c r="F50" s="161"/>
    </row>
    <row r="51" spans="2:6" ht="15" customHeight="1">
      <c r="B51" s="541" t="s">
        <v>399</v>
      </c>
      <c r="C51" s="546" t="s">
        <v>393</v>
      </c>
      <c r="D51" s="545">
        <v>724.9</v>
      </c>
      <c r="E51" s="955"/>
      <c r="F51" s="161"/>
    </row>
    <row r="52" spans="2:6" ht="15" customHeight="1">
      <c r="B52" s="541" t="s">
        <v>400</v>
      </c>
      <c r="C52" s="546" t="s">
        <v>394</v>
      </c>
      <c r="D52" s="545">
        <v>895.4</v>
      </c>
      <c r="E52" s="956"/>
      <c r="F52" s="161"/>
    </row>
    <row r="53" spans="2:6" ht="15" customHeight="1">
      <c r="B53" s="541" t="s">
        <v>1115</v>
      </c>
      <c r="C53" s="544" t="s">
        <v>401</v>
      </c>
      <c r="D53" s="545">
        <v>124.7</v>
      </c>
      <c r="E53" s="957"/>
      <c r="F53" s="161"/>
    </row>
    <row r="54" spans="2:6" ht="15" customHeight="1">
      <c r="B54" s="541" t="s">
        <v>1118</v>
      </c>
      <c r="C54" s="544" t="s">
        <v>402</v>
      </c>
      <c r="D54" s="545">
        <v>748.4</v>
      </c>
      <c r="E54" s="956"/>
      <c r="F54" s="161"/>
    </row>
    <row r="55" spans="2:6" ht="15" customHeight="1">
      <c r="B55" s="541" t="s">
        <v>404</v>
      </c>
      <c r="C55" s="544" t="s">
        <v>403</v>
      </c>
      <c r="D55" s="545">
        <v>792.8</v>
      </c>
      <c r="E55" s="218"/>
      <c r="F55" s="161"/>
    </row>
    <row r="56" spans="2:6" ht="24" customHeight="1">
      <c r="B56" s="541" t="s">
        <v>1119</v>
      </c>
      <c r="C56" s="546" t="s">
        <v>405</v>
      </c>
      <c r="D56" s="545">
        <v>388.1</v>
      </c>
      <c r="E56" s="957"/>
      <c r="F56" s="161"/>
    </row>
    <row r="57" spans="2:6" ht="24" customHeight="1">
      <c r="B57" s="541" t="s">
        <v>1120</v>
      </c>
      <c r="C57" s="546" t="s">
        <v>406</v>
      </c>
      <c r="D57" s="545">
        <v>388.1</v>
      </c>
      <c r="E57" s="956"/>
      <c r="F57" s="161"/>
    </row>
    <row r="58" spans="2:6" ht="24" customHeight="1">
      <c r="B58" s="547" t="s">
        <v>407</v>
      </c>
      <c r="C58" s="548" t="s">
        <v>1313</v>
      </c>
      <c r="D58" s="545">
        <v>759.5</v>
      </c>
      <c r="E58" s="248"/>
      <c r="F58" s="161"/>
    </row>
    <row r="59" spans="2:6" ht="15" customHeight="1">
      <c r="B59" s="547" t="s">
        <v>419</v>
      </c>
      <c r="C59" s="548" t="s">
        <v>44</v>
      </c>
      <c r="D59" s="545">
        <v>428.3</v>
      </c>
      <c r="E59" s="248"/>
      <c r="F59" s="161"/>
    </row>
    <row r="60" spans="2:6" ht="15" customHeight="1">
      <c r="B60" s="541" t="s">
        <v>742</v>
      </c>
      <c r="C60" s="550" t="s">
        <v>408</v>
      </c>
      <c r="D60" s="545">
        <v>109.5</v>
      </c>
      <c r="E60" s="218"/>
      <c r="F60" s="161"/>
    </row>
    <row r="61" spans="2:6" ht="24" customHeight="1">
      <c r="B61" s="541" t="s">
        <v>746</v>
      </c>
      <c r="C61" s="549" t="s">
        <v>418</v>
      </c>
      <c r="D61" s="545">
        <v>109.5</v>
      </c>
      <c r="E61" s="248"/>
      <c r="F61" s="161"/>
    </row>
    <row r="62" spans="2:6" ht="36">
      <c r="B62" s="547" t="s">
        <v>55</v>
      </c>
      <c r="C62" s="548" t="s">
        <v>58</v>
      </c>
      <c r="D62" s="545">
        <v>188.5</v>
      </c>
      <c r="E62" s="249"/>
      <c r="F62" s="161"/>
    </row>
    <row r="63" spans="2:6" ht="24" customHeight="1">
      <c r="B63" s="547" t="s">
        <v>59</v>
      </c>
      <c r="C63" s="548" t="s">
        <v>61</v>
      </c>
      <c r="D63" s="535">
        <v>176</v>
      </c>
      <c r="E63" s="248"/>
      <c r="F63" s="161"/>
    </row>
    <row r="64" spans="2:6">
      <c r="F64" s="161"/>
    </row>
    <row r="65" spans="1:6">
      <c r="B65" s="427" t="s">
        <v>377</v>
      </c>
      <c r="C65" s="41"/>
      <c r="D65" s="41"/>
      <c r="E65" s="42"/>
      <c r="F65" s="161"/>
    </row>
    <row r="66" spans="1:6" s="161" customFormat="1" ht="22.5" customHeight="1">
      <c r="A66" s="286"/>
      <c r="B66" s="540" t="s">
        <v>0</v>
      </c>
      <c r="C66" s="540" t="s">
        <v>1</v>
      </c>
      <c r="D66" s="540" t="s">
        <v>51</v>
      </c>
      <c r="E66" s="540" t="s">
        <v>3</v>
      </c>
    </row>
    <row r="67" spans="1:6" ht="41.25" customHeight="1">
      <c r="B67" s="694" t="s">
        <v>422</v>
      </c>
      <c r="C67" s="695"/>
      <c r="D67" s="695"/>
      <c r="E67" s="31"/>
      <c r="F67" s="161"/>
    </row>
    <row r="68" spans="1:6" ht="15" customHeight="1">
      <c r="B68" s="27" t="s">
        <v>421</v>
      </c>
      <c r="C68" s="127">
        <v>3.8</v>
      </c>
      <c r="D68" s="54">
        <v>6336.8</v>
      </c>
      <c r="E68" s="31"/>
      <c r="F68" s="161"/>
    </row>
    <row r="69" spans="1:6" ht="15" customHeight="1">
      <c r="B69" s="27" t="s">
        <v>378</v>
      </c>
      <c r="C69" s="127">
        <v>5.5</v>
      </c>
      <c r="D69" s="166">
        <v>6608.4</v>
      </c>
      <c r="E69" s="31"/>
      <c r="F69" s="161"/>
    </row>
    <row r="70" spans="1:6" ht="15" customHeight="1">
      <c r="B70" s="27" t="s">
        <v>379</v>
      </c>
      <c r="C70" s="127">
        <v>6.7</v>
      </c>
      <c r="D70" s="166">
        <v>6870.4</v>
      </c>
      <c r="E70" s="31"/>
      <c r="F70" s="161"/>
    </row>
    <row r="71" spans="1:6" ht="15" customHeight="1">
      <c r="B71" s="27" t="s">
        <v>380</v>
      </c>
      <c r="C71" s="127">
        <v>8.6999999999999993</v>
      </c>
      <c r="D71" s="166">
        <v>9344.4</v>
      </c>
      <c r="E71" s="31"/>
      <c r="F71" s="161"/>
    </row>
    <row r="72" spans="1:6" ht="15" customHeight="1">
      <c r="B72" s="27" t="s">
        <v>381</v>
      </c>
      <c r="C72" s="127">
        <v>9.5</v>
      </c>
      <c r="D72" s="166">
        <v>9593.9</v>
      </c>
      <c r="E72" s="31"/>
      <c r="F72" s="161"/>
    </row>
    <row r="73" spans="1:6" ht="15" customHeight="1">
      <c r="B73" s="27" t="s">
        <v>382</v>
      </c>
      <c r="C73" s="128">
        <v>11</v>
      </c>
      <c r="D73" s="166">
        <v>10209.299999999999</v>
      </c>
      <c r="E73" s="31"/>
      <c r="F73" s="161"/>
    </row>
    <row r="74" spans="1:6" ht="37.5" customHeight="1">
      <c r="B74" s="694" t="s">
        <v>423</v>
      </c>
      <c r="C74" s="695"/>
      <c r="D74" s="695"/>
      <c r="E74" s="31"/>
      <c r="F74" s="161"/>
    </row>
    <row r="75" spans="1:6" ht="15" customHeight="1">
      <c r="B75" s="27" t="s">
        <v>383</v>
      </c>
      <c r="C75" s="127">
        <v>10.1</v>
      </c>
      <c r="D75" s="54">
        <v>9735.2999999999993</v>
      </c>
      <c r="E75" s="31"/>
      <c r="F75" s="161"/>
    </row>
    <row r="76" spans="1:6" ht="15" customHeight="1">
      <c r="B76" s="27" t="s">
        <v>384</v>
      </c>
      <c r="C76" s="127">
        <v>10.7</v>
      </c>
      <c r="D76" s="166">
        <v>9986.1</v>
      </c>
      <c r="E76" s="31"/>
      <c r="F76" s="161"/>
    </row>
    <row r="77" spans="1:6" ht="15" customHeight="1">
      <c r="B77" s="27" t="s">
        <v>385</v>
      </c>
      <c r="C77" s="127">
        <v>11.6</v>
      </c>
      <c r="D77" s="166">
        <v>10234.200000000001</v>
      </c>
      <c r="E77" s="12"/>
      <c r="F77" s="161"/>
    </row>
    <row r="78" spans="1:6">
      <c r="F78" s="161"/>
    </row>
    <row r="79" spans="1:6">
      <c r="B79" s="666" t="s">
        <v>15</v>
      </c>
      <c r="C79" s="666"/>
      <c r="D79" s="666"/>
      <c r="E79" s="666"/>
      <c r="F79" s="161"/>
    </row>
    <row r="80" spans="1:6" s="161" customFormat="1" ht="22.5" customHeight="1">
      <c r="A80" s="286"/>
      <c r="B80" s="540" t="s">
        <v>0</v>
      </c>
      <c r="C80" s="540" t="s">
        <v>13</v>
      </c>
      <c r="D80" s="540" t="s">
        <v>51</v>
      </c>
      <c r="E80" s="540" t="s">
        <v>3</v>
      </c>
    </row>
    <row r="81" spans="2:13" ht="24" customHeight="1">
      <c r="B81" s="184" t="s">
        <v>407</v>
      </c>
      <c r="C81" s="255" t="s">
        <v>1313</v>
      </c>
      <c r="D81" s="55">
        <v>759.5</v>
      </c>
      <c r="E81" s="2"/>
      <c r="F81" s="161"/>
    </row>
    <row r="82" spans="2:13" ht="24" customHeight="1">
      <c r="B82" s="180" t="s">
        <v>412</v>
      </c>
      <c r="C82" s="127" t="s">
        <v>413</v>
      </c>
      <c r="D82" s="167">
        <v>183</v>
      </c>
      <c r="E82" s="22"/>
      <c r="F82" s="161"/>
    </row>
    <row r="83" spans="2:13" ht="15" customHeight="1">
      <c r="B83" s="179" t="s">
        <v>414</v>
      </c>
      <c r="C83" s="23" t="s">
        <v>415</v>
      </c>
      <c r="D83" s="167">
        <v>184.3</v>
      </c>
      <c r="E83" s="3"/>
      <c r="F83" s="161"/>
    </row>
    <row r="84" spans="2:13" ht="24" customHeight="1">
      <c r="B84" s="180" t="s">
        <v>417</v>
      </c>
      <c r="C84" s="128" t="s">
        <v>416</v>
      </c>
      <c r="D84" s="167">
        <v>334</v>
      </c>
      <c r="E84" s="22"/>
      <c r="F84" s="161"/>
    </row>
    <row r="85" spans="2:13" ht="15" customHeight="1">
      <c r="B85" s="180" t="s">
        <v>419</v>
      </c>
      <c r="C85" s="127" t="s">
        <v>44</v>
      </c>
      <c r="D85" s="167">
        <v>428.3</v>
      </c>
      <c r="E85" s="22"/>
      <c r="F85" s="161"/>
    </row>
    <row r="86" spans="2:13" ht="15" customHeight="1">
      <c r="B86" s="179" t="s">
        <v>742</v>
      </c>
      <c r="C86" s="23" t="s">
        <v>408</v>
      </c>
      <c r="D86" s="167">
        <v>109.5</v>
      </c>
      <c r="E86" s="3"/>
      <c r="F86" s="161"/>
    </row>
    <row r="87" spans="2:13" ht="24" customHeight="1">
      <c r="B87" s="180" t="s">
        <v>746</v>
      </c>
      <c r="C87" s="128" t="s">
        <v>418</v>
      </c>
      <c r="D87" s="167">
        <v>109.5</v>
      </c>
      <c r="E87" s="22"/>
      <c r="F87" s="161"/>
    </row>
    <row r="88" spans="2:13" ht="36">
      <c r="B88" s="184" t="s">
        <v>55</v>
      </c>
      <c r="C88" s="255" t="s">
        <v>58</v>
      </c>
      <c r="D88" s="167">
        <v>188.5</v>
      </c>
      <c r="E88" s="2"/>
      <c r="F88" s="161"/>
    </row>
    <row r="89" spans="2:13" ht="24" customHeight="1">
      <c r="B89" s="180" t="s">
        <v>59</v>
      </c>
      <c r="C89" s="127" t="s">
        <v>61</v>
      </c>
      <c r="D89" s="166">
        <v>176</v>
      </c>
      <c r="E89" s="22"/>
      <c r="F89" s="161"/>
    </row>
    <row r="90" spans="2:13">
      <c r="B90" s="495"/>
      <c r="C90" s="495"/>
      <c r="D90" s="495"/>
      <c r="E90" s="495"/>
      <c r="F90" s="286"/>
      <c r="G90" s="286"/>
      <c r="H90" s="286"/>
      <c r="I90" s="286"/>
      <c r="J90" s="286"/>
      <c r="K90" s="286"/>
      <c r="L90" s="286"/>
      <c r="M90" s="286"/>
    </row>
    <row r="91" spans="2:13">
      <c r="B91" s="677" t="s">
        <v>1416</v>
      </c>
      <c r="C91" s="675" t="s">
        <v>2125</v>
      </c>
      <c r="D91" s="675"/>
      <c r="E91" s="679"/>
      <c r="F91" s="286"/>
      <c r="G91" s="286"/>
      <c r="H91" s="286"/>
      <c r="I91" s="286"/>
      <c r="J91" s="286"/>
      <c r="K91" s="286"/>
      <c r="L91" s="286"/>
      <c r="M91" s="286"/>
    </row>
    <row r="92" spans="2:13">
      <c r="B92" s="678"/>
      <c r="C92" s="676"/>
      <c r="D92" s="676"/>
      <c r="E92" s="680"/>
      <c r="F92" s="286"/>
      <c r="G92" s="286"/>
      <c r="H92" s="286"/>
      <c r="I92" s="286"/>
      <c r="J92" s="286"/>
      <c r="K92" s="286"/>
      <c r="L92" s="286"/>
      <c r="M92" s="286"/>
    </row>
    <row r="94" spans="2:13">
      <c r="B94" s="666" t="s">
        <v>2187</v>
      </c>
      <c r="C94" s="691"/>
      <c r="D94" s="691"/>
      <c r="E94" s="691"/>
      <c r="F94" s="691"/>
      <c r="G94" s="691"/>
      <c r="H94" s="691"/>
      <c r="I94" s="691"/>
      <c r="J94" s="691"/>
      <c r="K94" s="691"/>
      <c r="L94" s="691"/>
      <c r="M94" s="691"/>
    </row>
    <row r="95" spans="2:13" ht="22.5" customHeight="1">
      <c r="B95" s="496" t="s">
        <v>0</v>
      </c>
      <c r="C95" s="497" t="s">
        <v>2</v>
      </c>
      <c r="D95" s="538" t="s">
        <v>51</v>
      </c>
      <c r="E95" s="508" t="s">
        <v>3</v>
      </c>
      <c r="F95" s="286"/>
      <c r="G95" s="286"/>
      <c r="H95" s="286"/>
      <c r="I95" s="286"/>
      <c r="J95" s="286"/>
      <c r="K95" s="286"/>
      <c r="L95" s="286"/>
      <c r="M95" s="286"/>
    </row>
    <row r="96" spans="2:13">
      <c r="B96" s="564"/>
      <c r="C96" s="561" t="s">
        <v>2188</v>
      </c>
      <c r="D96" s="566" t="s">
        <v>2196</v>
      </c>
      <c r="E96" s="563"/>
    </row>
    <row r="97" spans="2:5" ht="24.95" customHeight="1">
      <c r="B97" s="565" t="s">
        <v>2189</v>
      </c>
      <c r="C97" s="561" t="s">
        <v>2192</v>
      </c>
      <c r="D97" s="566" t="s">
        <v>2197</v>
      </c>
      <c r="E97" s="953"/>
    </row>
    <row r="98" spans="2:5" ht="24.95" customHeight="1">
      <c r="B98" s="565" t="s">
        <v>2190</v>
      </c>
      <c r="C98" s="561" t="s">
        <v>2193</v>
      </c>
      <c r="D98" s="566" t="s">
        <v>2197</v>
      </c>
      <c r="E98" s="953"/>
    </row>
    <row r="99" spans="2:5" ht="24.95" customHeight="1">
      <c r="B99" s="565" t="s">
        <v>2191</v>
      </c>
      <c r="C99" s="561" t="s">
        <v>2194</v>
      </c>
      <c r="D99" s="566" t="s">
        <v>2197</v>
      </c>
      <c r="E99" s="953"/>
    </row>
    <row r="100" spans="2:5" ht="45" customHeight="1">
      <c r="B100" s="564"/>
      <c r="C100" s="561" t="s">
        <v>2195</v>
      </c>
      <c r="D100" s="566" t="s">
        <v>2198</v>
      </c>
      <c r="E100" s="563"/>
    </row>
    <row r="101" spans="2:5" ht="24.95" customHeight="1">
      <c r="B101" s="567">
        <v>9186</v>
      </c>
      <c r="C101" s="561" t="s">
        <v>2199</v>
      </c>
      <c r="D101" s="566" t="s">
        <v>2207</v>
      </c>
      <c r="E101" s="950"/>
    </row>
    <row r="102" spans="2:5" ht="24.95" customHeight="1">
      <c r="B102" s="567">
        <v>9187</v>
      </c>
      <c r="C102" s="561" t="s">
        <v>2200</v>
      </c>
      <c r="D102" s="568">
        <v>250</v>
      </c>
      <c r="E102" s="951"/>
    </row>
    <row r="103" spans="2:5" ht="24.95" customHeight="1">
      <c r="B103" s="567">
        <v>9507</v>
      </c>
      <c r="C103" s="561" t="s">
        <v>2201</v>
      </c>
      <c r="D103" s="568">
        <v>195</v>
      </c>
      <c r="E103" s="951"/>
    </row>
    <row r="104" spans="2:5" ht="24.95" customHeight="1">
      <c r="B104" s="567">
        <v>9508</v>
      </c>
      <c r="C104" s="561" t="s">
        <v>2202</v>
      </c>
      <c r="D104" s="568">
        <v>225</v>
      </c>
      <c r="E104" s="951"/>
    </row>
    <row r="105" spans="2:5" ht="24.95" customHeight="1">
      <c r="B105" s="567">
        <v>9509</v>
      </c>
      <c r="C105" s="561" t="s">
        <v>2203</v>
      </c>
      <c r="D105" s="569">
        <v>320</v>
      </c>
      <c r="E105" s="951"/>
    </row>
    <row r="106" spans="2:5" ht="24.95" customHeight="1">
      <c r="B106" s="567">
        <v>9510</v>
      </c>
      <c r="C106" s="561" t="s">
        <v>2204</v>
      </c>
      <c r="D106" s="568">
        <v>415</v>
      </c>
      <c r="E106" s="951"/>
    </row>
    <row r="107" spans="2:5" ht="24.95" customHeight="1">
      <c r="B107" s="567">
        <v>9511</v>
      </c>
      <c r="C107" s="561" t="s">
        <v>2205</v>
      </c>
      <c r="D107" s="568">
        <v>475</v>
      </c>
      <c r="E107" s="952"/>
    </row>
    <row r="108" spans="2:5" ht="24.95" customHeight="1">
      <c r="B108" s="567">
        <v>9191</v>
      </c>
      <c r="C108" s="561" t="s">
        <v>2206</v>
      </c>
      <c r="D108" s="568">
        <v>30</v>
      </c>
      <c r="E108" s="562"/>
    </row>
    <row r="109" spans="2:5">
      <c r="B109" s="567">
        <v>9188</v>
      </c>
      <c r="C109" s="561" t="s">
        <v>2208</v>
      </c>
      <c r="D109" s="568">
        <v>205</v>
      </c>
      <c r="E109" s="950"/>
    </row>
    <row r="110" spans="2:5">
      <c r="B110" s="567">
        <v>9514</v>
      </c>
      <c r="C110" s="561" t="s">
        <v>2209</v>
      </c>
      <c r="D110" s="568">
        <v>215</v>
      </c>
      <c r="E110" s="952"/>
    </row>
    <row r="111" spans="2:5">
      <c r="B111" s="567">
        <v>9190</v>
      </c>
      <c r="C111" s="561" t="s">
        <v>2210</v>
      </c>
      <c r="D111" s="568">
        <v>30</v>
      </c>
      <c r="E111" s="562"/>
    </row>
    <row r="112" spans="2:5">
      <c r="B112" s="567">
        <v>12259</v>
      </c>
      <c r="C112" s="561" t="s">
        <v>2211</v>
      </c>
      <c r="D112" s="568">
        <v>12</v>
      </c>
      <c r="E112" s="953"/>
    </row>
    <row r="113" spans="2:13">
      <c r="B113" s="567">
        <v>12260</v>
      </c>
      <c r="C113" s="561" t="s">
        <v>2212</v>
      </c>
      <c r="D113" s="568">
        <v>30</v>
      </c>
      <c r="E113" s="953"/>
    </row>
    <row r="114" spans="2:13" ht="52.5" customHeight="1">
      <c r="B114" s="567">
        <v>15477</v>
      </c>
      <c r="C114" s="561" t="s">
        <v>2213</v>
      </c>
      <c r="D114" s="569">
        <v>160</v>
      </c>
      <c r="E114" s="562"/>
    </row>
    <row r="115" spans="2:13" ht="63.75" customHeight="1">
      <c r="B115" s="567">
        <v>16795</v>
      </c>
      <c r="C115" s="561" t="s">
        <v>2214</v>
      </c>
      <c r="D115" s="569">
        <v>165</v>
      </c>
      <c r="E115" s="562"/>
    </row>
    <row r="116" spans="2:13" ht="60" customHeight="1">
      <c r="B116" s="567">
        <v>15325</v>
      </c>
      <c r="C116" s="561" t="s">
        <v>2215</v>
      </c>
      <c r="D116" s="569">
        <v>185</v>
      </c>
      <c r="E116" s="562"/>
    </row>
    <row r="117" spans="2:13" ht="60" customHeight="1">
      <c r="B117" s="567">
        <v>15042</v>
      </c>
      <c r="C117" s="561" t="s">
        <v>2216</v>
      </c>
      <c r="D117" s="569">
        <v>205</v>
      </c>
      <c r="E117" s="562"/>
    </row>
    <row r="118" spans="2:13" ht="108.75" customHeight="1">
      <c r="B118" s="567">
        <v>12105</v>
      </c>
      <c r="C118" s="561" t="s">
        <v>2217</v>
      </c>
      <c r="D118" s="569">
        <v>330</v>
      </c>
      <c r="E118" s="562"/>
    </row>
    <row r="119" spans="2:13" ht="120" customHeight="1">
      <c r="B119" s="567">
        <v>12106</v>
      </c>
      <c r="C119" s="561" t="s">
        <v>2218</v>
      </c>
      <c r="D119" s="569">
        <v>520</v>
      </c>
      <c r="E119" s="562"/>
    </row>
    <row r="120" spans="2:13">
      <c r="B120" s="565" t="s">
        <v>2219</v>
      </c>
      <c r="C120" s="561" t="s">
        <v>2229</v>
      </c>
      <c r="D120" s="566" t="s">
        <v>2226</v>
      </c>
      <c r="E120" s="953"/>
      <c r="G120" s="66"/>
    </row>
    <row r="121" spans="2:13">
      <c r="B121" s="565" t="s">
        <v>2220</v>
      </c>
      <c r="C121" s="561" t="s">
        <v>2230</v>
      </c>
      <c r="D121" s="566" t="s">
        <v>2226</v>
      </c>
      <c r="E121" s="953"/>
    </row>
    <row r="122" spans="2:13">
      <c r="B122" s="565" t="s">
        <v>2221</v>
      </c>
      <c r="C122" s="561" t="s">
        <v>2231</v>
      </c>
      <c r="D122" s="566" t="s">
        <v>2226</v>
      </c>
      <c r="E122" s="953"/>
    </row>
    <row r="123" spans="2:13">
      <c r="B123" s="565" t="s">
        <v>2222</v>
      </c>
      <c r="C123" s="561" t="s">
        <v>2232</v>
      </c>
      <c r="D123" s="566" t="s">
        <v>2226</v>
      </c>
      <c r="E123" s="953"/>
    </row>
    <row r="124" spans="2:13">
      <c r="B124" s="565" t="s">
        <v>2223</v>
      </c>
      <c r="C124" s="561" t="s">
        <v>2233</v>
      </c>
      <c r="D124" s="566" t="s">
        <v>2227</v>
      </c>
      <c r="E124" s="953"/>
    </row>
    <row r="125" spans="2:13">
      <c r="B125" s="565" t="s">
        <v>2224</v>
      </c>
      <c r="C125" s="561" t="s">
        <v>2234</v>
      </c>
      <c r="D125" s="566" t="s">
        <v>2227</v>
      </c>
      <c r="E125" s="953"/>
    </row>
    <row r="126" spans="2:13">
      <c r="B126" s="565" t="s">
        <v>2225</v>
      </c>
      <c r="C126" s="561" t="s">
        <v>2235</v>
      </c>
      <c r="D126" s="566" t="s">
        <v>2228</v>
      </c>
      <c r="E126" s="953"/>
    </row>
    <row r="128" spans="2:13">
      <c r="B128" s="666" t="s">
        <v>2236</v>
      </c>
      <c r="C128" s="691"/>
      <c r="D128" s="691"/>
      <c r="E128" s="691"/>
      <c r="F128" s="691"/>
      <c r="G128" s="691"/>
      <c r="H128" s="691"/>
      <c r="I128" s="691"/>
      <c r="J128" s="691"/>
      <c r="K128" s="691"/>
      <c r="L128" s="691"/>
      <c r="M128" s="691"/>
    </row>
    <row r="129" spans="2:13" ht="22.5" customHeight="1">
      <c r="B129" s="496" t="s">
        <v>0</v>
      </c>
      <c r="C129" s="497" t="s">
        <v>2</v>
      </c>
      <c r="D129" s="538" t="s">
        <v>51</v>
      </c>
      <c r="E129" s="508" t="s">
        <v>3</v>
      </c>
      <c r="F129" s="286"/>
      <c r="G129" s="286"/>
      <c r="H129" s="286"/>
      <c r="I129" s="286"/>
      <c r="J129" s="286"/>
      <c r="K129" s="286"/>
      <c r="L129" s="286"/>
      <c r="M129" s="286"/>
    </row>
    <row r="130" spans="2:13">
      <c r="B130" s="565"/>
      <c r="C130" s="561" t="s">
        <v>2241</v>
      </c>
      <c r="D130" s="566" t="s">
        <v>2246</v>
      </c>
      <c r="E130" s="953"/>
    </row>
    <row r="131" spans="2:13">
      <c r="B131" s="565" t="s">
        <v>2237</v>
      </c>
      <c r="C131" s="561" t="s">
        <v>2242</v>
      </c>
      <c r="D131" s="566" t="s">
        <v>2246</v>
      </c>
      <c r="E131" s="953"/>
    </row>
    <row r="132" spans="2:13">
      <c r="B132" s="565" t="s">
        <v>2238</v>
      </c>
      <c r="C132" s="561" t="s">
        <v>2243</v>
      </c>
      <c r="D132" s="566" t="s">
        <v>2246</v>
      </c>
      <c r="E132" s="953"/>
    </row>
    <row r="133" spans="2:13" ht="22.5" customHeight="1">
      <c r="B133" s="565" t="s">
        <v>2239</v>
      </c>
      <c r="C133" s="561" t="s">
        <v>2244</v>
      </c>
      <c r="D133" s="566" t="s">
        <v>2247</v>
      </c>
      <c r="E133" s="953"/>
    </row>
    <row r="134" spans="2:13" ht="48.75" customHeight="1">
      <c r="B134" s="565" t="s">
        <v>2240</v>
      </c>
      <c r="C134" s="561" t="s">
        <v>2245</v>
      </c>
      <c r="D134" s="566" t="s">
        <v>2248</v>
      </c>
      <c r="E134" s="562"/>
    </row>
    <row r="136" spans="2:13">
      <c r="B136" s="666" t="s">
        <v>2249</v>
      </c>
      <c r="C136" s="691"/>
      <c r="D136" s="691"/>
      <c r="E136" s="691"/>
      <c r="F136" s="691"/>
      <c r="G136" s="691"/>
      <c r="H136" s="691"/>
      <c r="I136" s="691"/>
      <c r="J136" s="691"/>
      <c r="K136" s="691"/>
      <c r="L136" s="691"/>
      <c r="M136" s="691"/>
    </row>
    <row r="137" spans="2:13" ht="22.5" customHeight="1">
      <c r="B137" s="497" t="s">
        <v>0</v>
      </c>
      <c r="C137" s="497" t="s">
        <v>2</v>
      </c>
      <c r="D137" s="508" t="s">
        <v>51</v>
      </c>
      <c r="E137" s="508" t="s">
        <v>3</v>
      </c>
      <c r="F137" s="286"/>
      <c r="G137" s="286"/>
      <c r="H137" s="286"/>
      <c r="I137" s="286"/>
      <c r="J137" s="286"/>
      <c r="K137" s="286"/>
      <c r="L137" s="286"/>
      <c r="M137" s="286"/>
    </row>
    <row r="138" spans="2:13">
      <c r="B138" s="850" t="s">
        <v>2250</v>
      </c>
      <c r="C138" s="850"/>
      <c r="D138" s="850"/>
      <c r="E138" s="912"/>
    </row>
    <row r="139" spans="2:13" ht="24.95" customHeight="1">
      <c r="B139" s="565" t="s">
        <v>2251</v>
      </c>
      <c r="C139" s="561" t="s">
        <v>2260</v>
      </c>
      <c r="D139" s="566" t="s">
        <v>2271</v>
      </c>
      <c r="E139" s="912"/>
    </row>
    <row r="140" spans="2:13" ht="24.95" customHeight="1">
      <c r="B140" s="565" t="s">
        <v>2252</v>
      </c>
      <c r="C140" s="561" t="s">
        <v>2261</v>
      </c>
      <c r="D140" s="566" t="s">
        <v>2271</v>
      </c>
      <c r="E140" s="912"/>
    </row>
    <row r="141" spans="2:13" ht="24.95" customHeight="1">
      <c r="B141" s="565" t="s">
        <v>2253</v>
      </c>
      <c r="C141" s="561" t="s">
        <v>2262</v>
      </c>
      <c r="D141" s="566" t="s">
        <v>2228</v>
      </c>
      <c r="E141" s="912"/>
    </row>
    <row r="142" spans="2:13" ht="24.95" customHeight="1">
      <c r="B142" s="565" t="s">
        <v>2254</v>
      </c>
      <c r="C142" s="561" t="s">
        <v>2263</v>
      </c>
      <c r="D142" s="566" t="s">
        <v>2272</v>
      </c>
      <c r="E142" s="912"/>
    </row>
    <row r="143" spans="2:13" ht="24.95" customHeight="1">
      <c r="B143" s="565" t="s">
        <v>2255</v>
      </c>
      <c r="C143" s="561" t="s">
        <v>2264</v>
      </c>
      <c r="D143" s="566" t="s">
        <v>2273</v>
      </c>
      <c r="E143" s="912"/>
    </row>
    <row r="144" spans="2:13" ht="24.95" customHeight="1">
      <c r="B144" s="565" t="s">
        <v>2256</v>
      </c>
      <c r="C144" s="561" t="s">
        <v>2265</v>
      </c>
      <c r="D144" s="566" t="s">
        <v>2274</v>
      </c>
      <c r="E144" s="912"/>
    </row>
    <row r="145" spans="2:13" ht="24.95" customHeight="1">
      <c r="B145" s="565" t="s">
        <v>2257</v>
      </c>
      <c r="C145" s="561" t="s">
        <v>2266</v>
      </c>
      <c r="D145" s="566" t="s">
        <v>2275</v>
      </c>
      <c r="E145" s="912"/>
    </row>
    <row r="146" spans="2:13" ht="24.95" customHeight="1">
      <c r="B146" s="565" t="s">
        <v>2258</v>
      </c>
      <c r="C146" s="561" t="s">
        <v>2267</v>
      </c>
      <c r="D146" s="566" t="s">
        <v>2276</v>
      </c>
      <c r="E146" s="912"/>
    </row>
    <row r="147" spans="2:13" ht="24.95" customHeight="1">
      <c r="B147" s="565" t="s">
        <v>2259</v>
      </c>
      <c r="C147" s="561" t="s">
        <v>2268</v>
      </c>
      <c r="D147" s="566" t="s">
        <v>1679</v>
      </c>
      <c r="E147" s="912"/>
    </row>
    <row r="148" spans="2:13">
      <c r="B148" s="565"/>
      <c r="C148" s="561" t="s">
        <v>2269</v>
      </c>
      <c r="D148" s="566" t="s">
        <v>2271</v>
      </c>
      <c r="E148" s="950"/>
    </row>
    <row r="149" spans="2:13">
      <c r="B149" s="565"/>
      <c r="C149" s="561" t="s">
        <v>2270</v>
      </c>
      <c r="D149" s="566" t="s">
        <v>2277</v>
      </c>
      <c r="E149" s="952"/>
    </row>
    <row r="151" spans="2:13">
      <c r="B151" s="666" t="s">
        <v>2278</v>
      </c>
      <c r="C151" s="691"/>
      <c r="D151" s="691"/>
      <c r="E151" s="691"/>
      <c r="F151" s="691"/>
      <c r="G151" s="691"/>
      <c r="H151" s="691"/>
      <c r="I151" s="691"/>
      <c r="J151" s="691"/>
      <c r="K151" s="691"/>
      <c r="L151" s="691"/>
      <c r="M151" s="691"/>
    </row>
    <row r="152" spans="2:13" ht="22.5" customHeight="1">
      <c r="B152" s="497" t="s">
        <v>0</v>
      </c>
      <c r="C152" s="497" t="s">
        <v>2</v>
      </c>
      <c r="D152" s="508" t="s">
        <v>51</v>
      </c>
      <c r="E152" s="508" t="s">
        <v>3</v>
      </c>
      <c r="F152" s="286"/>
      <c r="G152" s="286"/>
      <c r="H152" s="286"/>
      <c r="I152" s="286"/>
      <c r="J152" s="286"/>
      <c r="K152" s="286"/>
      <c r="L152" s="286"/>
      <c r="M152" s="286"/>
    </row>
    <row r="153" spans="2:13" ht="20.100000000000001" customHeight="1">
      <c r="B153" s="565" t="s">
        <v>2279</v>
      </c>
      <c r="C153" s="561" t="s">
        <v>2283</v>
      </c>
      <c r="D153" s="575">
        <v>105</v>
      </c>
      <c r="E153" s="953"/>
    </row>
    <row r="154" spans="2:13" ht="24.95" customHeight="1">
      <c r="B154" s="565" t="s">
        <v>2280</v>
      </c>
      <c r="C154" s="561" t="s">
        <v>2284</v>
      </c>
      <c r="D154" s="576">
        <v>260</v>
      </c>
      <c r="E154" s="953"/>
    </row>
    <row r="155" spans="2:13" ht="24.95" customHeight="1">
      <c r="B155" s="565" t="s">
        <v>2281</v>
      </c>
      <c r="C155" s="561" t="s">
        <v>2285</v>
      </c>
      <c r="D155" s="566" t="s">
        <v>2287</v>
      </c>
      <c r="E155" s="953"/>
    </row>
    <row r="156" spans="2:13" ht="24.95" customHeight="1">
      <c r="B156" s="565" t="s">
        <v>2282</v>
      </c>
      <c r="C156" s="561" t="s">
        <v>2286</v>
      </c>
      <c r="D156" s="566" t="s">
        <v>2288</v>
      </c>
      <c r="E156" s="953"/>
    </row>
    <row r="158" spans="2:13">
      <c r="B158" s="666" t="s">
        <v>2289</v>
      </c>
      <c r="C158" s="691"/>
      <c r="D158" s="691"/>
      <c r="E158" s="691"/>
      <c r="F158" s="691"/>
      <c r="G158" s="691"/>
      <c r="H158" s="691"/>
      <c r="I158" s="691"/>
      <c r="J158" s="691"/>
      <c r="K158" s="691"/>
      <c r="L158" s="691"/>
      <c r="M158" s="691"/>
    </row>
    <row r="159" spans="2:13" ht="22.5" customHeight="1">
      <c r="B159" s="497" t="s">
        <v>0</v>
      </c>
      <c r="C159" s="497" t="s">
        <v>2</v>
      </c>
      <c r="D159" s="508" t="s">
        <v>51</v>
      </c>
      <c r="E159" s="508" t="s">
        <v>3</v>
      </c>
      <c r="F159" s="286"/>
      <c r="G159" s="286"/>
      <c r="H159" s="286"/>
      <c r="I159" s="286"/>
      <c r="J159" s="286"/>
      <c r="K159" s="286"/>
      <c r="L159" s="286"/>
      <c r="M159" s="286"/>
    </row>
    <row r="160" spans="2:13">
      <c r="B160" s="959" t="s">
        <v>2290</v>
      </c>
      <c r="C160" s="959"/>
      <c r="D160" s="959"/>
      <c r="E160" s="912"/>
    </row>
    <row r="161" spans="2:5">
      <c r="B161" s="577"/>
      <c r="C161" s="561" t="s">
        <v>2291</v>
      </c>
      <c r="D161" s="566" t="s">
        <v>2294</v>
      </c>
      <c r="E161" s="912"/>
    </row>
    <row r="162" spans="2:5">
      <c r="B162" s="577"/>
      <c r="C162" s="561" t="s">
        <v>2292</v>
      </c>
      <c r="D162" s="566" t="s">
        <v>2295</v>
      </c>
      <c r="E162" s="912"/>
    </row>
    <row r="163" spans="2:5">
      <c r="B163" s="577"/>
      <c r="C163" s="561" t="s">
        <v>2293</v>
      </c>
      <c r="D163" s="566" t="s">
        <v>2296</v>
      </c>
      <c r="E163" s="912"/>
    </row>
    <row r="164" spans="2:5">
      <c r="B164" s="959" t="s">
        <v>2303</v>
      </c>
      <c r="C164" s="959"/>
      <c r="D164" s="959"/>
      <c r="E164" s="912"/>
    </row>
    <row r="165" spans="2:5">
      <c r="B165" s="565" t="s">
        <v>2297</v>
      </c>
      <c r="C165" s="572" t="s">
        <v>2314</v>
      </c>
      <c r="D165" s="530">
        <v>70</v>
      </c>
      <c r="E165" s="912"/>
    </row>
    <row r="166" spans="2:5">
      <c r="B166" s="565" t="s">
        <v>2298</v>
      </c>
      <c r="C166" s="561" t="s">
        <v>2315</v>
      </c>
      <c r="D166" s="530">
        <v>70</v>
      </c>
      <c r="E166" s="912"/>
    </row>
    <row r="167" spans="2:5">
      <c r="B167" s="565" t="s">
        <v>2299</v>
      </c>
      <c r="C167" s="561" t="s">
        <v>2316</v>
      </c>
      <c r="D167" s="530">
        <v>70</v>
      </c>
      <c r="E167" s="912"/>
    </row>
    <row r="168" spans="2:5">
      <c r="B168" s="574" t="s">
        <v>2300</v>
      </c>
      <c r="C168" s="572" t="s">
        <v>2317</v>
      </c>
      <c r="D168" s="530">
        <v>80</v>
      </c>
      <c r="E168" s="960"/>
    </row>
    <row r="169" spans="2:5">
      <c r="B169" s="565" t="s">
        <v>2301</v>
      </c>
      <c r="C169" s="561" t="s">
        <v>2318</v>
      </c>
      <c r="D169" s="530">
        <v>80</v>
      </c>
      <c r="E169" s="960"/>
    </row>
    <row r="170" spans="2:5">
      <c r="B170" s="565" t="s">
        <v>2302</v>
      </c>
      <c r="C170" s="561" t="s">
        <v>2319</v>
      </c>
      <c r="D170" s="530">
        <v>80</v>
      </c>
      <c r="E170" s="960"/>
    </row>
    <row r="171" spans="2:5" ht="26.25" customHeight="1">
      <c r="B171" s="565" t="s">
        <v>2304</v>
      </c>
      <c r="C171" s="572" t="s">
        <v>2320</v>
      </c>
      <c r="D171" s="530">
        <v>65</v>
      </c>
      <c r="E171" s="573"/>
    </row>
    <row r="172" spans="2:5">
      <c r="B172" s="574" t="s">
        <v>2305</v>
      </c>
      <c r="C172" s="572" t="s">
        <v>2321</v>
      </c>
      <c r="D172" s="530">
        <v>90</v>
      </c>
      <c r="E172" s="960"/>
    </row>
    <row r="173" spans="2:5">
      <c r="B173" s="565" t="s">
        <v>2306</v>
      </c>
      <c r="C173" s="561" t="s">
        <v>2322</v>
      </c>
      <c r="D173" s="530">
        <v>90</v>
      </c>
      <c r="E173" s="960"/>
    </row>
    <row r="174" spans="2:5">
      <c r="B174" s="565" t="s">
        <v>2307</v>
      </c>
      <c r="C174" s="561" t="s">
        <v>2323</v>
      </c>
      <c r="D174" s="530">
        <v>90</v>
      </c>
      <c r="E174" s="960"/>
    </row>
    <row r="175" spans="2:5">
      <c r="B175" s="574" t="s">
        <v>2308</v>
      </c>
      <c r="C175" s="572" t="s">
        <v>2324</v>
      </c>
      <c r="D175" s="530">
        <v>100</v>
      </c>
      <c r="E175" s="960"/>
    </row>
    <row r="176" spans="2:5">
      <c r="B176" s="565" t="s">
        <v>2309</v>
      </c>
      <c r="C176" s="561" t="s">
        <v>2325</v>
      </c>
      <c r="D176" s="530">
        <v>100</v>
      </c>
      <c r="E176" s="960"/>
    </row>
    <row r="177" spans="2:13">
      <c r="B177" s="565" t="s">
        <v>2310</v>
      </c>
      <c r="C177" s="561" t="s">
        <v>2326</v>
      </c>
      <c r="D177" s="530">
        <v>100</v>
      </c>
      <c r="E177" s="960"/>
    </row>
    <row r="178" spans="2:13">
      <c r="B178" s="574" t="s">
        <v>2311</v>
      </c>
      <c r="C178" s="572" t="s">
        <v>2327</v>
      </c>
      <c r="D178" s="530">
        <v>110</v>
      </c>
      <c r="E178" s="960"/>
    </row>
    <row r="179" spans="2:13">
      <c r="B179" s="565" t="s">
        <v>2312</v>
      </c>
      <c r="C179" s="561" t="s">
        <v>2328</v>
      </c>
      <c r="D179" s="530">
        <v>110</v>
      </c>
      <c r="E179" s="960"/>
    </row>
    <row r="180" spans="2:13">
      <c r="B180" s="565" t="s">
        <v>2313</v>
      </c>
      <c r="C180" s="561" t="s">
        <v>2329</v>
      </c>
      <c r="D180" s="530">
        <v>110</v>
      </c>
      <c r="E180" s="960"/>
    </row>
    <row r="182" spans="2:13">
      <c r="B182" s="666" t="s">
        <v>2330</v>
      </c>
      <c r="C182" s="691"/>
      <c r="D182" s="691"/>
      <c r="E182" s="691"/>
      <c r="F182" s="691"/>
      <c r="G182" s="691"/>
      <c r="H182" s="691"/>
      <c r="I182" s="691"/>
      <c r="J182" s="691"/>
      <c r="K182" s="691"/>
      <c r="L182" s="691"/>
      <c r="M182" s="691"/>
    </row>
    <row r="183" spans="2:13" ht="22.5" customHeight="1">
      <c r="B183" s="497" t="s">
        <v>0</v>
      </c>
      <c r="C183" s="497" t="s">
        <v>2</v>
      </c>
      <c r="D183" s="508" t="s">
        <v>51</v>
      </c>
      <c r="E183" s="508" t="s">
        <v>3</v>
      </c>
      <c r="F183" s="286"/>
      <c r="G183" s="286"/>
      <c r="H183" s="286"/>
      <c r="I183" s="286"/>
      <c r="J183" s="286"/>
      <c r="K183" s="286"/>
      <c r="L183" s="286"/>
      <c r="M183" s="286"/>
    </row>
    <row r="184" spans="2:13" ht="24.95" customHeight="1">
      <c r="B184" s="580">
        <v>12943</v>
      </c>
      <c r="C184" s="578" t="s">
        <v>2331</v>
      </c>
      <c r="D184" s="582">
        <v>215</v>
      </c>
      <c r="E184" s="965"/>
    </row>
    <row r="185" spans="2:13" ht="24.95" customHeight="1">
      <c r="B185" s="581">
        <v>12944</v>
      </c>
      <c r="C185" s="579" t="s">
        <v>2332</v>
      </c>
      <c r="D185" s="582">
        <v>215</v>
      </c>
      <c r="E185" s="966"/>
    </row>
    <row r="186" spans="2:13" ht="24.95" customHeight="1">
      <c r="B186" s="581">
        <v>12945</v>
      </c>
      <c r="C186" s="579" t="s">
        <v>2333</v>
      </c>
      <c r="D186" s="582">
        <v>215</v>
      </c>
      <c r="E186" s="967"/>
    </row>
    <row r="187" spans="2:13" ht="24.95" customHeight="1">
      <c r="B187" s="580">
        <v>16380</v>
      </c>
      <c r="C187" s="578" t="s">
        <v>2334</v>
      </c>
      <c r="D187" s="582">
        <v>215</v>
      </c>
      <c r="E187" s="965"/>
    </row>
    <row r="188" spans="2:13" ht="24.95" customHeight="1">
      <c r="B188" s="581">
        <v>16381</v>
      </c>
      <c r="C188" s="579" t="s">
        <v>2335</v>
      </c>
      <c r="D188" s="582">
        <v>215</v>
      </c>
      <c r="E188" s="966"/>
    </row>
    <row r="189" spans="2:13" ht="24.95" customHeight="1">
      <c r="B189" s="581">
        <v>16382</v>
      </c>
      <c r="C189" s="579" t="s">
        <v>2336</v>
      </c>
      <c r="D189" s="582">
        <v>215</v>
      </c>
      <c r="E189" s="967"/>
    </row>
    <row r="191" spans="2:13">
      <c r="B191" s="666" t="s">
        <v>2337</v>
      </c>
      <c r="C191" s="691"/>
      <c r="D191" s="691"/>
      <c r="E191" s="691"/>
      <c r="F191" s="691"/>
      <c r="G191" s="691"/>
      <c r="H191" s="691"/>
      <c r="I191" s="691"/>
      <c r="J191" s="691"/>
      <c r="K191" s="691"/>
      <c r="L191" s="691"/>
      <c r="M191" s="691"/>
    </row>
    <row r="192" spans="2:13" ht="22.5" customHeight="1">
      <c r="B192" s="497" t="s">
        <v>0</v>
      </c>
      <c r="C192" s="497" t="s">
        <v>2</v>
      </c>
      <c r="D192" s="508" t="s">
        <v>51</v>
      </c>
      <c r="E192" s="508" t="s">
        <v>3</v>
      </c>
      <c r="F192" s="286"/>
      <c r="G192" s="286"/>
      <c r="H192" s="286"/>
      <c r="I192" s="286"/>
      <c r="J192" s="286"/>
      <c r="K192" s="286"/>
      <c r="L192" s="286"/>
      <c r="M192" s="286"/>
    </row>
    <row r="193" spans="2:13" ht="24.95" customHeight="1">
      <c r="B193" s="581">
        <v>12102</v>
      </c>
      <c r="C193" s="579" t="s">
        <v>2338</v>
      </c>
      <c r="D193" s="582">
        <v>36</v>
      </c>
      <c r="E193" s="961"/>
    </row>
    <row r="194" spans="2:13" ht="24.95" customHeight="1">
      <c r="B194" s="581">
        <v>12101</v>
      </c>
      <c r="C194" s="579" t="s">
        <v>2339</v>
      </c>
      <c r="D194" s="582">
        <v>36</v>
      </c>
      <c r="E194" s="961"/>
    </row>
    <row r="195" spans="2:13" ht="24.95" customHeight="1">
      <c r="B195" s="581">
        <v>12100</v>
      </c>
      <c r="C195" s="579" t="s">
        <v>2340</v>
      </c>
      <c r="D195" s="582">
        <v>36</v>
      </c>
      <c r="E195" s="961"/>
    </row>
    <row r="196" spans="2:13" ht="24.95" customHeight="1">
      <c r="B196" s="581">
        <v>13193</v>
      </c>
      <c r="C196" s="579" t="s">
        <v>2341</v>
      </c>
      <c r="D196" s="582">
        <v>45</v>
      </c>
      <c r="E196" s="962"/>
    </row>
    <row r="197" spans="2:13" ht="24.95" customHeight="1">
      <c r="B197" s="581">
        <v>13194</v>
      </c>
      <c r="C197" s="579" t="s">
        <v>2342</v>
      </c>
      <c r="D197" s="582">
        <v>45</v>
      </c>
      <c r="E197" s="963"/>
    </row>
    <row r="198" spans="2:13" ht="24.95" customHeight="1">
      <c r="B198" s="581">
        <v>13195</v>
      </c>
      <c r="C198" s="579" t="s">
        <v>2343</v>
      </c>
      <c r="D198" s="582">
        <v>45</v>
      </c>
      <c r="E198" s="964"/>
    </row>
    <row r="200" spans="2:13">
      <c r="B200" s="666" t="s">
        <v>2344</v>
      </c>
      <c r="C200" s="691"/>
      <c r="D200" s="691"/>
      <c r="E200" s="691"/>
      <c r="F200" s="691"/>
      <c r="G200" s="691"/>
      <c r="H200" s="691"/>
      <c r="I200" s="691"/>
      <c r="J200" s="691"/>
      <c r="K200" s="691"/>
      <c r="L200" s="691"/>
      <c r="M200" s="691"/>
    </row>
    <row r="201" spans="2:13" ht="22.5" customHeight="1">
      <c r="B201" s="968" t="s">
        <v>2</v>
      </c>
      <c r="C201" s="969"/>
      <c r="D201" s="508" t="s">
        <v>51</v>
      </c>
      <c r="E201" s="508" t="s">
        <v>3</v>
      </c>
      <c r="F201" s="286"/>
      <c r="G201" s="286"/>
      <c r="H201" s="286"/>
      <c r="I201" s="286"/>
      <c r="J201" s="286"/>
      <c r="K201" s="286"/>
      <c r="L201" s="286"/>
      <c r="M201" s="286"/>
    </row>
    <row r="202" spans="2:13">
      <c r="B202" s="953" t="s">
        <v>2345</v>
      </c>
      <c r="C202" s="970"/>
      <c r="D202" s="566" t="s">
        <v>2348</v>
      </c>
      <c r="E202" s="953"/>
    </row>
    <row r="203" spans="2:13">
      <c r="B203" s="953" t="s">
        <v>2346</v>
      </c>
      <c r="C203" s="970"/>
      <c r="D203" s="566" t="s">
        <v>2349</v>
      </c>
      <c r="E203" s="953"/>
    </row>
    <row r="204" spans="2:13">
      <c r="B204" s="953" t="s">
        <v>2347</v>
      </c>
      <c r="C204" s="970"/>
      <c r="D204" s="566" t="s">
        <v>2350</v>
      </c>
      <c r="E204" s="953"/>
    </row>
    <row r="206" spans="2:13">
      <c r="B206" s="666" t="s">
        <v>2351</v>
      </c>
      <c r="C206" s="691"/>
      <c r="D206" s="691"/>
      <c r="E206" s="691"/>
      <c r="F206" s="691"/>
      <c r="G206" s="691"/>
      <c r="H206" s="691"/>
      <c r="I206" s="691"/>
      <c r="J206" s="691"/>
      <c r="K206" s="691"/>
      <c r="L206" s="691"/>
      <c r="M206" s="691"/>
    </row>
    <row r="207" spans="2:13" ht="22.5" customHeight="1">
      <c r="B207" s="497" t="s">
        <v>0</v>
      </c>
      <c r="C207" s="497" t="s">
        <v>2</v>
      </c>
      <c r="D207" s="508" t="s">
        <v>51</v>
      </c>
      <c r="E207" s="508" t="s">
        <v>3</v>
      </c>
      <c r="F207" s="286"/>
      <c r="G207" s="286"/>
      <c r="H207" s="286"/>
      <c r="I207" s="286"/>
      <c r="J207" s="286"/>
      <c r="K207" s="286"/>
      <c r="L207" s="286"/>
      <c r="M207" s="286"/>
    </row>
    <row r="208" spans="2:13" ht="24.95" customHeight="1">
      <c r="B208" s="581">
        <v>12857</v>
      </c>
      <c r="C208" s="579" t="s">
        <v>2352</v>
      </c>
      <c r="D208" s="582">
        <v>70</v>
      </c>
      <c r="E208" s="961"/>
    </row>
    <row r="209" spans="2:13" ht="24.95" customHeight="1">
      <c r="B209" s="581">
        <v>12858</v>
      </c>
      <c r="C209" s="579" t="s">
        <v>2353</v>
      </c>
      <c r="D209" s="582">
        <v>75</v>
      </c>
      <c r="E209" s="961"/>
    </row>
    <row r="210" spans="2:13" ht="24.95" customHeight="1">
      <c r="B210" s="581">
        <v>12855</v>
      </c>
      <c r="C210" s="579" t="s">
        <v>2354</v>
      </c>
      <c r="D210" s="582">
        <v>75</v>
      </c>
      <c r="E210" s="961"/>
    </row>
    <row r="211" spans="2:13" ht="24.95" customHeight="1">
      <c r="B211" s="581">
        <v>9658</v>
      </c>
      <c r="C211" s="579" t="s">
        <v>2355</v>
      </c>
      <c r="D211" s="582">
        <v>75</v>
      </c>
      <c r="E211" s="961"/>
    </row>
    <row r="212" spans="2:13" ht="24.95" customHeight="1">
      <c r="B212" s="581">
        <v>642</v>
      </c>
      <c r="C212" s="579" t="s">
        <v>2356</v>
      </c>
      <c r="D212" s="582">
        <v>110</v>
      </c>
      <c r="E212" s="962"/>
    </row>
    <row r="213" spans="2:13" ht="24.95" customHeight="1">
      <c r="B213" s="581">
        <v>4223</v>
      </c>
      <c r="C213" s="579" t="s">
        <v>2357</v>
      </c>
      <c r="D213" s="582">
        <v>110</v>
      </c>
      <c r="E213" s="963"/>
    </row>
    <row r="214" spans="2:13" ht="24.95" customHeight="1">
      <c r="B214" s="581">
        <v>644</v>
      </c>
      <c r="C214" s="579" t="s">
        <v>2358</v>
      </c>
      <c r="D214" s="582">
        <v>115</v>
      </c>
      <c r="E214" s="963"/>
    </row>
    <row r="215" spans="2:13" ht="24.95" customHeight="1">
      <c r="B215" s="581">
        <v>645</v>
      </c>
      <c r="C215" s="579" t="s">
        <v>2359</v>
      </c>
      <c r="D215" s="582">
        <v>115</v>
      </c>
      <c r="E215" s="963"/>
    </row>
    <row r="216" spans="2:13" ht="24.95" customHeight="1">
      <c r="B216" s="581">
        <v>3682</v>
      </c>
      <c r="C216" s="579" t="s">
        <v>2360</v>
      </c>
      <c r="D216" s="582">
        <v>125</v>
      </c>
      <c r="E216" s="964"/>
    </row>
    <row r="217" spans="2:13" ht="24.95" customHeight="1">
      <c r="B217" s="581">
        <v>5784</v>
      </c>
      <c r="C217" s="579" t="s">
        <v>2361</v>
      </c>
      <c r="D217" s="582">
        <v>99</v>
      </c>
      <c r="E217" s="962"/>
    </row>
    <row r="218" spans="2:13" ht="24.95" customHeight="1">
      <c r="B218" s="581">
        <v>579</v>
      </c>
      <c r="C218" s="579" t="s">
        <v>2362</v>
      </c>
      <c r="D218" s="582">
        <v>105</v>
      </c>
      <c r="E218" s="964"/>
    </row>
    <row r="219" spans="2:13" ht="24.95" customHeight="1">
      <c r="B219" s="581">
        <v>3989</v>
      </c>
      <c r="C219" s="579" t="s">
        <v>2363</v>
      </c>
      <c r="D219" s="582">
        <v>103</v>
      </c>
      <c r="E219" s="962"/>
    </row>
    <row r="220" spans="2:13" ht="24.95" customHeight="1">
      <c r="B220" s="581">
        <v>614</v>
      </c>
      <c r="C220" s="579" t="s">
        <v>2364</v>
      </c>
      <c r="D220" s="582">
        <v>105</v>
      </c>
      <c r="E220" s="964"/>
    </row>
    <row r="222" spans="2:13">
      <c r="B222" s="666" t="s">
        <v>2365</v>
      </c>
      <c r="C222" s="666"/>
      <c r="D222" s="666"/>
      <c r="E222" s="666"/>
      <c r="F222" s="666"/>
      <c r="G222" s="666"/>
      <c r="H222" s="666"/>
      <c r="I222" s="666"/>
      <c r="J222" s="666"/>
      <c r="K222" s="666"/>
      <c r="L222" s="666"/>
      <c r="M222" s="666"/>
    </row>
    <row r="223" spans="2:13" ht="22.5" customHeight="1">
      <c r="B223" s="497" t="s">
        <v>0</v>
      </c>
      <c r="C223" s="497" t="s">
        <v>2</v>
      </c>
      <c r="D223" s="508" t="s">
        <v>51</v>
      </c>
      <c r="E223" s="534" t="s">
        <v>3</v>
      </c>
      <c r="F223" s="286"/>
      <c r="G223" s="286"/>
      <c r="H223" s="286"/>
      <c r="I223" s="286"/>
      <c r="J223" s="286"/>
      <c r="K223" s="286"/>
      <c r="L223" s="286"/>
      <c r="M223" s="286"/>
    </row>
    <row r="224" spans="2:13">
      <c r="B224" s="584">
        <v>11892</v>
      </c>
      <c r="C224" s="583" t="s">
        <v>2376</v>
      </c>
      <c r="D224" s="582">
        <v>7.5</v>
      </c>
      <c r="E224" s="971"/>
    </row>
    <row r="225" spans="2:13">
      <c r="B225" s="565" t="s">
        <v>2366</v>
      </c>
      <c r="C225" s="561" t="s">
        <v>2377</v>
      </c>
      <c r="D225" s="585" t="s">
        <v>2388</v>
      </c>
      <c r="E225" s="971"/>
    </row>
    <row r="226" spans="2:13">
      <c r="B226" s="565" t="s">
        <v>2367</v>
      </c>
      <c r="C226" s="572" t="s">
        <v>2378</v>
      </c>
      <c r="D226" s="585" t="s">
        <v>2389</v>
      </c>
      <c r="E226" s="971"/>
    </row>
    <row r="227" spans="2:13">
      <c r="B227" s="565" t="s">
        <v>2368</v>
      </c>
      <c r="C227" s="572" t="s">
        <v>2379</v>
      </c>
      <c r="D227" s="585" t="s">
        <v>2390</v>
      </c>
      <c r="E227" s="971"/>
    </row>
    <row r="228" spans="2:13">
      <c r="B228" s="565" t="s">
        <v>2369</v>
      </c>
      <c r="C228" s="561" t="s">
        <v>2380</v>
      </c>
      <c r="D228" s="585" t="s">
        <v>2391</v>
      </c>
      <c r="E228" s="971"/>
    </row>
    <row r="229" spans="2:13">
      <c r="B229" s="565" t="s">
        <v>2370</v>
      </c>
      <c r="C229" s="561" t="s">
        <v>2381</v>
      </c>
      <c r="D229" s="585" t="s">
        <v>2391</v>
      </c>
      <c r="E229" s="971"/>
    </row>
    <row r="230" spans="2:13">
      <c r="B230" s="565" t="s">
        <v>2371</v>
      </c>
      <c r="C230" s="561" t="s">
        <v>2382</v>
      </c>
      <c r="D230" s="585" t="s">
        <v>2391</v>
      </c>
      <c r="E230" s="971"/>
    </row>
    <row r="231" spans="2:13">
      <c r="B231" s="584">
        <v>11894</v>
      </c>
      <c r="C231" s="583" t="s">
        <v>2383</v>
      </c>
      <c r="D231" s="585" t="s">
        <v>2392</v>
      </c>
      <c r="E231" s="971"/>
    </row>
    <row r="232" spans="2:13">
      <c r="B232" s="565" t="s">
        <v>2372</v>
      </c>
      <c r="C232" s="561" t="s">
        <v>2384</v>
      </c>
      <c r="D232" s="585" t="s">
        <v>2392</v>
      </c>
      <c r="E232" s="971"/>
    </row>
    <row r="233" spans="2:13">
      <c r="B233" s="565" t="s">
        <v>2373</v>
      </c>
      <c r="C233" s="561" t="s">
        <v>2385</v>
      </c>
      <c r="D233" s="585" t="s">
        <v>2392</v>
      </c>
      <c r="E233" s="971"/>
    </row>
    <row r="234" spans="2:13">
      <c r="B234" s="565" t="s">
        <v>2374</v>
      </c>
      <c r="C234" s="561" t="s">
        <v>2386</v>
      </c>
      <c r="D234" s="585" t="s">
        <v>2392</v>
      </c>
      <c r="E234" s="971"/>
    </row>
    <row r="235" spans="2:13">
      <c r="B235" s="565" t="s">
        <v>2375</v>
      </c>
      <c r="C235" s="561" t="s">
        <v>2387</v>
      </c>
      <c r="D235" s="585" t="s">
        <v>2392</v>
      </c>
      <c r="E235" s="971"/>
    </row>
    <row r="237" spans="2:13">
      <c r="B237" s="666" t="s">
        <v>2393</v>
      </c>
      <c r="C237" s="666"/>
      <c r="D237" s="666"/>
      <c r="E237" s="666"/>
      <c r="F237" s="666"/>
      <c r="G237" s="666"/>
      <c r="H237" s="666"/>
      <c r="I237" s="666"/>
      <c r="J237" s="666"/>
      <c r="K237" s="666"/>
      <c r="L237" s="666"/>
      <c r="M237" s="666"/>
    </row>
    <row r="238" spans="2:13" ht="22.5" customHeight="1">
      <c r="B238" s="497" t="s">
        <v>0</v>
      </c>
      <c r="C238" s="497" t="s">
        <v>2</v>
      </c>
      <c r="D238" s="508" t="s">
        <v>51</v>
      </c>
      <c r="E238" s="534" t="s">
        <v>3</v>
      </c>
      <c r="F238" s="286"/>
      <c r="G238" s="286"/>
      <c r="H238" s="286"/>
      <c r="I238" s="286"/>
      <c r="J238" s="286"/>
      <c r="K238" s="286"/>
      <c r="L238" s="286"/>
      <c r="M238" s="286"/>
    </row>
    <row r="239" spans="2:13">
      <c r="B239" s="565" t="s">
        <v>2394</v>
      </c>
      <c r="C239" s="561" t="s">
        <v>2400</v>
      </c>
      <c r="D239" s="566" t="s">
        <v>2405</v>
      </c>
      <c r="E239" s="950"/>
    </row>
    <row r="240" spans="2:13">
      <c r="B240" s="565" t="s">
        <v>2395</v>
      </c>
      <c r="C240" s="561" t="s">
        <v>2401</v>
      </c>
      <c r="D240" s="571" t="s">
        <v>2406</v>
      </c>
      <c r="E240" s="952"/>
    </row>
    <row r="241" spans="2:13">
      <c r="B241" s="565" t="s">
        <v>2396</v>
      </c>
      <c r="C241" s="561" t="s">
        <v>2402</v>
      </c>
      <c r="D241" s="566" t="s">
        <v>2407</v>
      </c>
      <c r="E241" s="950"/>
    </row>
    <row r="242" spans="2:13">
      <c r="B242" s="565" t="s">
        <v>2397</v>
      </c>
      <c r="C242" s="561" t="s">
        <v>2403</v>
      </c>
      <c r="D242" s="566" t="s">
        <v>2388</v>
      </c>
      <c r="E242" s="952"/>
    </row>
    <row r="243" spans="2:13">
      <c r="B243" s="565" t="s">
        <v>2398</v>
      </c>
      <c r="C243" s="561" t="s">
        <v>2404</v>
      </c>
      <c r="D243" s="566" t="s">
        <v>2407</v>
      </c>
      <c r="E243" s="950"/>
    </row>
    <row r="244" spans="2:13">
      <c r="B244" s="565" t="s">
        <v>2399</v>
      </c>
      <c r="C244" s="561" t="s">
        <v>2403</v>
      </c>
      <c r="D244" s="566" t="s">
        <v>2408</v>
      </c>
      <c r="E244" s="952"/>
    </row>
    <row r="246" spans="2:13">
      <c r="B246" s="666" t="s">
        <v>2409</v>
      </c>
      <c r="C246" s="666"/>
      <c r="D246" s="666"/>
      <c r="E246" s="666"/>
      <c r="F246" s="666"/>
      <c r="G246" s="666"/>
      <c r="H246" s="666"/>
      <c r="I246" s="666"/>
      <c r="J246" s="666"/>
      <c r="K246" s="666"/>
      <c r="L246" s="666"/>
      <c r="M246" s="666"/>
    </row>
    <row r="247" spans="2:13" ht="22.5" customHeight="1">
      <c r="B247" s="497" t="s">
        <v>0</v>
      </c>
      <c r="C247" s="497" t="s">
        <v>2</v>
      </c>
      <c r="D247" s="508" t="s">
        <v>51</v>
      </c>
      <c r="E247" s="534" t="s">
        <v>3</v>
      </c>
      <c r="F247" s="286"/>
      <c r="G247" s="286"/>
      <c r="H247" s="286"/>
      <c r="I247" s="286"/>
      <c r="J247" s="286"/>
      <c r="K247" s="286"/>
      <c r="L247" s="286"/>
      <c r="M247" s="286"/>
    </row>
    <row r="248" spans="2:13">
      <c r="B248" s="565" t="s">
        <v>2410</v>
      </c>
      <c r="C248" s="561" t="s">
        <v>2421</v>
      </c>
      <c r="D248" s="566" t="s">
        <v>2436</v>
      </c>
      <c r="E248" s="953"/>
    </row>
    <row r="249" spans="2:13">
      <c r="B249" s="565" t="s">
        <v>2411</v>
      </c>
      <c r="C249" s="561" t="s">
        <v>2422</v>
      </c>
      <c r="D249" s="566" t="s">
        <v>2247</v>
      </c>
      <c r="E249" s="953"/>
    </row>
    <row r="250" spans="2:13">
      <c r="B250" s="565"/>
      <c r="C250" s="561" t="s">
        <v>2423</v>
      </c>
      <c r="D250" s="566" t="s">
        <v>2437</v>
      </c>
      <c r="E250" s="953"/>
    </row>
    <row r="251" spans="2:13">
      <c r="B251" s="565" t="s">
        <v>2412</v>
      </c>
      <c r="C251" s="561" t="s">
        <v>2424</v>
      </c>
      <c r="D251" s="566" t="s">
        <v>2438</v>
      </c>
      <c r="E251" s="953"/>
    </row>
    <row r="252" spans="2:13">
      <c r="B252" s="565" t="s">
        <v>2413</v>
      </c>
      <c r="C252" s="561" t="s">
        <v>2425</v>
      </c>
      <c r="D252" s="566" t="s">
        <v>2439</v>
      </c>
      <c r="E252" s="953"/>
    </row>
    <row r="253" spans="2:13">
      <c r="B253" s="565" t="s">
        <v>2414</v>
      </c>
      <c r="C253" s="561" t="s">
        <v>2426</v>
      </c>
      <c r="D253" s="566" t="s">
        <v>2440</v>
      </c>
      <c r="E253" s="953"/>
    </row>
    <row r="254" spans="2:13">
      <c r="B254" s="565" t="s">
        <v>2415</v>
      </c>
      <c r="C254" s="561" t="s">
        <v>2427</v>
      </c>
      <c r="D254" s="566" t="s">
        <v>2439</v>
      </c>
      <c r="E254" s="953"/>
    </row>
    <row r="255" spans="2:13">
      <c r="B255" s="565" t="s">
        <v>2416</v>
      </c>
      <c r="C255" s="561" t="s">
        <v>2428</v>
      </c>
      <c r="D255" s="566" t="s">
        <v>2440</v>
      </c>
      <c r="E255" s="953"/>
    </row>
    <row r="256" spans="2:13">
      <c r="B256" s="565" t="s">
        <v>2417</v>
      </c>
      <c r="C256" s="561" t="s">
        <v>2429</v>
      </c>
      <c r="D256" s="566" t="s">
        <v>2436</v>
      </c>
      <c r="E256" s="953"/>
    </row>
    <row r="257" spans="2:13">
      <c r="B257" s="565" t="s">
        <v>2418</v>
      </c>
      <c r="C257" s="561" t="s">
        <v>2430</v>
      </c>
      <c r="D257" s="566" t="s">
        <v>2436</v>
      </c>
      <c r="E257" s="953"/>
    </row>
    <row r="258" spans="2:13">
      <c r="B258" s="565" t="s">
        <v>2419</v>
      </c>
      <c r="C258" s="561" t="s">
        <v>2431</v>
      </c>
      <c r="D258" s="566" t="s">
        <v>2441</v>
      </c>
      <c r="E258" s="953"/>
    </row>
    <row r="259" spans="2:13">
      <c r="B259" s="565" t="s">
        <v>2420</v>
      </c>
      <c r="C259" s="561" t="s">
        <v>2432</v>
      </c>
      <c r="D259" s="566" t="s">
        <v>2442</v>
      </c>
      <c r="E259" s="953"/>
    </row>
    <row r="260" spans="2:13">
      <c r="B260" s="586"/>
      <c r="C260" s="587" t="s">
        <v>2433</v>
      </c>
      <c r="D260" s="566" t="s">
        <v>2437</v>
      </c>
      <c r="E260" s="918"/>
    </row>
    <row r="261" spans="2:13">
      <c r="B261" s="586">
        <v>7079</v>
      </c>
      <c r="C261" s="587" t="s">
        <v>2434</v>
      </c>
      <c r="D261" s="566" t="s">
        <v>2443</v>
      </c>
      <c r="E261" s="918"/>
    </row>
    <row r="262" spans="2:13" ht="22.5" customHeight="1">
      <c r="B262" s="518">
        <v>11664</v>
      </c>
      <c r="C262" s="211" t="s">
        <v>2435</v>
      </c>
      <c r="D262" s="566" t="s">
        <v>2442</v>
      </c>
      <c r="E262" s="918"/>
    </row>
    <row r="264" spans="2:13">
      <c r="B264" s="666" t="s">
        <v>2444</v>
      </c>
      <c r="C264" s="691"/>
      <c r="D264" s="691"/>
      <c r="E264" s="691"/>
      <c r="F264" s="691"/>
      <c r="G264" s="691"/>
      <c r="H264" s="691"/>
      <c r="I264" s="691"/>
      <c r="J264" s="691"/>
      <c r="K264" s="691"/>
      <c r="L264" s="691"/>
      <c r="M264" s="691"/>
    </row>
    <row r="265" spans="2:13" ht="22.5" customHeight="1">
      <c r="B265" s="497" t="s">
        <v>0</v>
      </c>
      <c r="C265" s="497" t="s">
        <v>2</v>
      </c>
      <c r="D265" s="508" t="s">
        <v>51</v>
      </c>
      <c r="E265" s="534" t="s">
        <v>3</v>
      </c>
      <c r="F265" s="286"/>
      <c r="G265" s="286"/>
      <c r="H265" s="286"/>
      <c r="I265" s="286"/>
      <c r="J265" s="286"/>
      <c r="K265" s="286"/>
      <c r="L265" s="286"/>
      <c r="M265" s="286"/>
    </row>
    <row r="266" spans="2:13" ht="22.5" customHeight="1">
      <c r="B266" s="591">
        <v>10481</v>
      </c>
      <c r="C266" s="588" t="s">
        <v>2452</v>
      </c>
      <c r="D266" s="592">
        <v>18</v>
      </c>
      <c r="E266" s="590"/>
    </row>
    <row r="267" spans="2:13">
      <c r="B267" s="591">
        <v>10170</v>
      </c>
      <c r="C267" s="588" t="s">
        <v>2453</v>
      </c>
      <c r="D267" s="592">
        <v>5</v>
      </c>
      <c r="E267" s="972"/>
    </row>
    <row r="268" spans="2:13">
      <c r="B268" s="591">
        <v>2126</v>
      </c>
      <c r="C268" s="588" t="s">
        <v>2454</v>
      </c>
      <c r="D268" s="592">
        <v>6</v>
      </c>
      <c r="E268" s="973"/>
    </row>
    <row r="269" spans="2:13">
      <c r="B269" s="591">
        <v>2127</v>
      </c>
      <c r="C269" s="588" t="s">
        <v>2455</v>
      </c>
      <c r="D269" s="592">
        <v>6</v>
      </c>
      <c r="E269" s="973"/>
    </row>
    <row r="270" spans="2:13">
      <c r="B270" s="591">
        <v>3319</v>
      </c>
      <c r="C270" s="588" t="s">
        <v>2456</v>
      </c>
      <c r="D270" s="592">
        <v>6</v>
      </c>
      <c r="E270" s="973"/>
    </row>
    <row r="271" spans="2:13">
      <c r="B271" s="591">
        <v>2170</v>
      </c>
      <c r="C271" s="588" t="s">
        <v>2457</v>
      </c>
      <c r="D271" s="592">
        <v>18</v>
      </c>
      <c r="E271" s="973"/>
    </row>
    <row r="272" spans="2:13">
      <c r="B272" s="591">
        <v>3320</v>
      </c>
      <c r="C272" s="588" t="s">
        <v>2458</v>
      </c>
      <c r="D272" s="592">
        <v>18</v>
      </c>
      <c r="E272" s="974"/>
    </row>
    <row r="273" spans="2:13" ht="22.5" customHeight="1">
      <c r="B273" s="565" t="s">
        <v>2445</v>
      </c>
      <c r="C273" s="561" t="s">
        <v>2459</v>
      </c>
      <c r="D273" s="593" t="s">
        <v>2470</v>
      </c>
      <c r="E273" s="563"/>
    </row>
    <row r="274" spans="2:13">
      <c r="B274" s="565" t="s">
        <v>2446</v>
      </c>
      <c r="C274" s="561" t="s">
        <v>2460</v>
      </c>
      <c r="D274" s="566" t="s">
        <v>2471</v>
      </c>
      <c r="E274" s="563"/>
    </row>
    <row r="275" spans="2:13">
      <c r="B275" s="565"/>
      <c r="C275" s="561" t="s">
        <v>2461</v>
      </c>
      <c r="D275" s="566" t="s">
        <v>2472</v>
      </c>
      <c r="E275" s="563"/>
    </row>
    <row r="276" spans="2:13">
      <c r="B276" s="560"/>
      <c r="C276" s="561" t="s">
        <v>2462</v>
      </c>
      <c r="D276" s="566" t="s">
        <v>2350</v>
      </c>
      <c r="E276" s="563"/>
    </row>
    <row r="277" spans="2:13">
      <c r="B277" s="565" t="s">
        <v>2438</v>
      </c>
      <c r="C277" s="561" t="s">
        <v>2463</v>
      </c>
      <c r="D277" s="566" t="s">
        <v>2473</v>
      </c>
      <c r="E277" s="950"/>
    </row>
    <row r="278" spans="2:13">
      <c r="B278" s="565" t="s">
        <v>2447</v>
      </c>
      <c r="C278" s="561" t="s">
        <v>2464</v>
      </c>
      <c r="D278" s="585" t="s">
        <v>2474</v>
      </c>
      <c r="E278" s="952"/>
    </row>
    <row r="279" spans="2:13" ht="22.5" customHeight="1">
      <c r="B279" s="565" t="s">
        <v>2448</v>
      </c>
      <c r="C279" s="561" t="s">
        <v>2465</v>
      </c>
      <c r="D279" s="585" t="s">
        <v>2473</v>
      </c>
      <c r="E279" s="563"/>
    </row>
    <row r="280" spans="2:13" ht="15" customHeight="1">
      <c r="B280" s="565" t="s">
        <v>2449</v>
      </c>
      <c r="C280" s="561" t="s">
        <v>2466</v>
      </c>
      <c r="D280" s="566" t="s">
        <v>2475</v>
      </c>
      <c r="E280" s="950"/>
    </row>
    <row r="281" spans="2:13">
      <c r="B281" s="565" t="s">
        <v>2276</v>
      </c>
      <c r="C281" s="561" t="s">
        <v>2467</v>
      </c>
      <c r="D281" s="566" t="s">
        <v>2475</v>
      </c>
      <c r="E281" s="952"/>
    </row>
    <row r="282" spans="2:13">
      <c r="B282" s="565" t="s">
        <v>2450</v>
      </c>
      <c r="C282" s="561" t="s">
        <v>2468</v>
      </c>
      <c r="D282" s="594">
        <v>12</v>
      </c>
      <c r="E282" s="563"/>
    </row>
    <row r="283" spans="2:13">
      <c r="B283" s="565" t="s">
        <v>2451</v>
      </c>
      <c r="C283" s="561" t="s">
        <v>2469</v>
      </c>
      <c r="D283" s="594">
        <v>25</v>
      </c>
      <c r="E283" s="563"/>
    </row>
    <row r="285" spans="2:13">
      <c r="B285" s="666" t="s">
        <v>2476</v>
      </c>
      <c r="C285" s="691"/>
      <c r="D285" s="691"/>
      <c r="E285" s="691"/>
      <c r="F285" s="691"/>
      <c r="G285" s="691"/>
      <c r="H285" s="691"/>
      <c r="I285" s="691"/>
      <c r="J285" s="691"/>
      <c r="K285" s="691"/>
      <c r="L285" s="691"/>
      <c r="M285" s="691"/>
    </row>
    <row r="286" spans="2:13" ht="22.5" customHeight="1">
      <c r="B286" s="975" t="s">
        <v>2</v>
      </c>
      <c r="C286" s="976"/>
      <c r="D286" s="508" t="s">
        <v>51</v>
      </c>
      <c r="E286" s="534" t="s">
        <v>3</v>
      </c>
      <c r="F286" s="286"/>
      <c r="G286" s="286"/>
      <c r="H286" s="286"/>
      <c r="I286" s="286"/>
      <c r="J286" s="286"/>
      <c r="K286" s="286"/>
      <c r="L286" s="286"/>
      <c r="M286" s="286"/>
    </row>
    <row r="287" spans="2:13">
      <c r="B287" s="977" t="s">
        <v>2477</v>
      </c>
      <c r="C287" s="978"/>
      <c r="D287" s="592">
        <v>8</v>
      </c>
      <c r="E287" s="912"/>
    </row>
    <row r="288" spans="2:13">
      <c r="B288" s="977" t="s">
        <v>2478</v>
      </c>
      <c r="C288" s="978"/>
      <c r="D288" s="592">
        <v>16</v>
      </c>
      <c r="E288" s="912"/>
    </row>
    <row r="289" spans="2:13">
      <c r="B289" s="977" t="s">
        <v>2479</v>
      </c>
      <c r="C289" s="978"/>
      <c r="D289" s="592">
        <v>21</v>
      </c>
      <c r="E289" s="912"/>
    </row>
    <row r="291" spans="2:13">
      <c r="B291" s="666" t="s">
        <v>2480</v>
      </c>
      <c r="C291" s="691"/>
      <c r="D291" s="691"/>
      <c r="E291" s="691"/>
      <c r="F291" s="691"/>
      <c r="G291" s="691"/>
      <c r="H291" s="691"/>
      <c r="I291" s="691"/>
      <c r="J291" s="691"/>
      <c r="K291" s="691"/>
      <c r="L291" s="691"/>
      <c r="M291" s="691"/>
    </row>
    <row r="292" spans="2:13" ht="22.5" customHeight="1">
      <c r="B292" s="497" t="s">
        <v>0</v>
      </c>
      <c r="C292" s="497" t="s">
        <v>2</v>
      </c>
      <c r="D292" s="508" t="s">
        <v>51</v>
      </c>
      <c r="E292" s="534" t="s">
        <v>3</v>
      </c>
      <c r="F292" s="286"/>
      <c r="G292" s="286"/>
      <c r="H292" s="286"/>
      <c r="I292" s="286"/>
      <c r="J292" s="286"/>
      <c r="K292" s="286"/>
      <c r="L292" s="286"/>
      <c r="M292" s="286"/>
    </row>
    <row r="293" spans="2:13">
      <c r="B293" s="565" t="s">
        <v>2481</v>
      </c>
      <c r="C293" s="561" t="s">
        <v>2486</v>
      </c>
      <c r="D293" s="594">
        <v>30</v>
      </c>
      <c r="E293" s="950"/>
    </row>
    <row r="294" spans="2:13">
      <c r="B294" s="565" t="s">
        <v>2482</v>
      </c>
      <c r="C294" s="561" t="s">
        <v>2486</v>
      </c>
      <c r="D294" s="594">
        <v>30</v>
      </c>
      <c r="E294" s="951"/>
    </row>
    <row r="295" spans="2:13" ht="24.95" customHeight="1">
      <c r="B295" s="565" t="s">
        <v>2483</v>
      </c>
      <c r="C295" s="561" t="s">
        <v>2487</v>
      </c>
      <c r="D295" s="594">
        <v>28</v>
      </c>
      <c r="E295" s="951"/>
    </row>
    <row r="296" spans="2:13" ht="24.95" customHeight="1">
      <c r="B296" s="565" t="s">
        <v>2484</v>
      </c>
      <c r="C296" s="561" t="s">
        <v>2488</v>
      </c>
      <c r="D296" s="594">
        <v>30</v>
      </c>
      <c r="E296" s="951"/>
    </row>
    <row r="297" spans="2:13" ht="24.95" customHeight="1">
      <c r="B297" s="565" t="s">
        <v>2485</v>
      </c>
      <c r="C297" s="561" t="s">
        <v>2489</v>
      </c>
      <c r="D297" s="594">
        <v>25</v>
      </c>
      <c r="E297" s="952"/>
    </row>
    <row r="299" spans="2:13">
      <c r="B299" s="666" t="s">
        <v>2490</v>
      </c>
      <c r="C299" s="691"/>
      <c r="D299" s="691"/>
      <c r="E299" s="691"/>
      <c r="F299" s="691"/>
      <c r="G299" s="691"/>
      <c r="H299" s="691"/>
      <c r="I299" s="691"/>
      <c r="J299" s="691"/>
      <c r="K299" s="691"/>
      <c r="L299" s="691"/>
      <c r="M299" s="691"/>
    </row>
    <row r="300" spans="2:13" ht="23.25" customHeight="1">
      <c r="B300" s="497" t="s">
        <v>0</v>
      </c>
      <c r="C300" s="497" t="s">
        <v>2</v>
      </c>
      <c r="D300" s="508" t="s">
        <v>51</v>
      </c>
      <c r="E300" s="508" t="s">
        <v>3</v>
      </c>
      <c r="F300" s="286"/>
      <c r="G300" s="286"/>
      <c r="H300" s="286"/>
      <c r="I300" s="286"/>
      <c r="J300" s="286"/>
      <c r="K300" s="286"/>
      <c r="L300" s="286"/>
      <c r="M300" s="286"/>
    </row>
    <row r="301" spans="2:13">
      <c r="B301" s="565" t="s">
        <v>2491</v>
      </c>
      <c r="C301" s="561" t="s">
        <v>2493</v>
      </c>
      <c r="D301" s="595" t="s">
        <v>2495</v>
      </c>
      <c r="E301" s="570"/>
    </row>
    <row r="302" spans="2:13">
      <c r="B302" s="565" t="s">
        <v>2492</v>
      </c>
      <c r="C302" s="561" t="s">
        <v>2494</v>
      </c>
      <c r="D302" s="566" t="s">
        <v>2496</v>
      </c>
      <c r="E302" s="563"/>
    </row>
    <row r="303" spans="2:13">
      <c r="B303" s="565"/>
      <c r="C303" s="561" t="s">
        <v>2513</v>
      </c>
      <c r="D303" s="585" t="s">
        <v>2497</v>
      </c>
      <c r="E303" s="562"/>
    </row>
    <row r="305" spans="2:13">
      <c r="B305" s="666" t="s">
        <v>2498</v>
      </c>
      <c r="C305" s="691"/>
      <c r="D305" s="691"/>
      <c r="E305" s="691"/>
      <c r="F305" s="691"/>
      <c r="G305" s="691"/>
      <c r="H305" s="691"/>
      <c r="I305" s="691"/>
      <c r="J305" s="691"/>
      <c r="K305" s="691"/>
      <c r="L305" s="691"/>
      <c r="M305" s="691"/>
    </row>
    <row r="306" spans="2:13" ht="22.5" customHeight="1">
      <c r="B306" s="497" t="s">
        <v>0</v>
      </c>
      <c r="C306" s="497" t="s">
        <v>2</v>
      </c>
      <c r="D306" s="508" t="s">
        <v>51</v>
      </c>
      <c r="E306" s="508" t="s">
        <v>3</v>
      </c>
      <c r="F306" s="286"/>
      <c r="G306" s="286"/>
      <c r="H306" s="286"/>
      <c r="I306" s="286"/>
      <c r="J306" s="286"/>
      <c r="K306" s="286"/>
      <c r="L306" s="286"/>
      <c r="M306" s="286"/>
    </row>
    <row r="307" spans="2:13" ht="15" customHeight="1">
      <c r="B307" s="565" t="s">
        <v>2499</v>
      </c>
      <c r="C307" s="561" t="s">
        <v>2504</v>
      </c>
      <c r="D307" s="566" t="s">
        <v>2506</v>
      </c>
      <c r="E307" s="563"/>
    </row>
    <row r="308" spans="2:13" ht="24.95" customHeight="1">
      <c r="B308" s="565" t="s">
        <v>2500</v>
      </c>
      <c r="C308" s="561" t="s">
        <v>2514</v>
      </c>
      <c r="D308" s="566" t="s">
        <v>2440</v>
      </c>
      <c r="E308" s="562"/>
    </row>
    <row r="309" spans="2:13" ht="24.95" customHeight="1">
      <c r="B309" s="565" t="s">
        <v>2501</v>
      </c>
      <c r="C309" s="561" t="s">
        <v>2515</v>
      </c>
      <c r="D309" s="566" t="s">
        <v>2507</v>
      </c>
      <c r="E309" s="562"/>
    </row>
    <row r="310" spans="2:13" ht="24.95" customHeight="1">
      <c r="B310" s="565" t="s">
        <v>2502</v>
      </c>
      <c r="C310" s="561" t="s">
        <v>2505</v>
      </c>
      <c r="D310" s="566" t="s">
        <v>2473</v>
      </c>
      <c r="E310" s="562"/>
    </row>
    <row r="311" spans="2:13" ht="15" customHeight="1">
      <c r="B311" s="565" t="s">
        <v>2503</v>
      </c>
      <c r="C311" s="561" t="s">
        <v>2516</v>
      </c>
      <c r="D311" s="566" t="s">
        <v>2508</v>
      </c>
      <c r="E311" s="562"/>
    </row>
    <row r="313" spans="2:13">
      <c r="B313" s="666" t="s">
        <v>2509</v>
      </c>
      <c r="C313" s="691"/>
      <c r="D313" s="691"/>
      <c r="E313" s="691"/>
      <c r="F313" s="691"/>
      <c r="G313" s="691"/>
      <c r="H313" s="691"/>
      <c r="I313" s="691"/>
      <c r="J313" s="691"/>
      <c r="K313" s="691"/>
      <c r="L313" s="691"/>
      <c r="M313" s="691"/>
    </row>
    <row r="314" spans="2:13" ht="22.5" customHeight="1">
      <c r="B314" s="497" t="s">
        <v>0</v>
      </c>
      <c r="C314" s="497" t="s">
        <v>2</v>
      </c>
      <c r="D314" s="508" t="s">
        <v>51</v>
      </c>
      <c r="E314" s="508" t="s">
        <v>3</v>
      </c>
      <c r="F314" s="286"/>
      <c r="G314" s="286"/>
      <c r="H314" s="286"/>
      <c r="I314" s="286"/>
      <c r="J314" s="286"/>
      <c r="K314" s="286"/>
      <c r="L314" s="286"/>
      <c r="M314" s="286"/>
    </row>
    <row r="315" spans="2:13" ht="26.25" customHeight="1">
      <c r="B315" s="591">
        <v>12174</v>
      </c>
      <c r="C315" s="588" t="s">
        <v>2517</v>
      </c>
      <c r="D315" s="592">
        <v>12.24</v>
      </c>
      <c r="E315" s="589"/>
    </row>
    <row r="316" spans="2:13" ht="22.5" customHeight="1">
      <c r="B316" s="591">
        <v>10046</v>
      </c>
      <c r="C316" s="588" t="s">
        <v>2518</v>
      </c>
      <c r="D316" s="592">
        <v>20</v>
      </c>
      <c r="E316" s="589"/>
    </row>
    <row r="317" spans="2:13" ht="22.5" customHeight="1">
      <c r="B317" s="591">
        <v>9156</v>
      </c>
      <c r="C317" s="588" t="s">
        <v>2519</v>
      </c>
      <c r="D317" s="592">
        <v>10.3</v>
      </c>
      <c r="E317" s="589"/>
    </row>
    <row r="318" spans="2:13" ht="71.25" customHeight="1">
      <c r="B318" s="599"/>
      <c r="C318" s="598" t="s">
        <v>2510</v>
      </c>
      <c r="D318" s="594">
        <v>495</v>
      </c>
      <c r="E318" s="596"/>
    </row>
  </sheetData>
  <mergeCells count="92">
    <mergeCell ref="B313:M313"/>
    <mergeCell ref="B305:M305"/>
    <mergeCell ref="E293:E297"/>
    <mergeCell ref="B299:M299"/>
    <mergeCell ref="B291:M291"/>
    <mergeCell ref="B285:M285"/>
    <mergeCell ref="B286:C286"/>
    <mergeCell ref="B289:C289"/>
    <mergeCell ref="B288:C288"/>
    <mergeCell ref="B287:C287"/>
    <mergeCell ref="E287:E289"/>
    <mergeCell ref="E267:E272"/>
    <mergeCell ref="E277:E278"/>
    <mergeCell ref="E280:E281"/>
    <mergeCell ref="B264:M264"/>
    <mergeCell ref="E258:E259"/>
    <mergeCell ref="E260:E262"/>
    <mergeCell ref="E251:E254"/>
    <mergeCell ref="E255:E257"/>
    <mergeCell ref="E248:E250"/>
    <mergeCell ref="E239:E240"/>
    <mergeCell ref="E241:E242"/>
    <mergeCell ref="E243:E244"/>
    <mergeCell ref="B246:M246"/>
    <mergeCell ref="E224:E235"/>
    <mergeCell ref="B237:M237"/>
    <mergeCell ref="B222:M222"/>
    <mergeCell ref="E212:E216"/>
    <mergeCell ref="E217:E218"/>
    <mergeCell ref="E219:E220"/>
    <mergeCell ref="E210:E211"/>
    <mergeCell ref="B206:M206"/>
    <mergeCell ref="E208:E209"/>
    <mergeCell ref="E202:E204"/>
    <mergeCell ref="B201:C201"/>
    <mergeCell ref="B204:C204"/>
    <mergeCell ref="B203:C203"/>
    <mergeCell ref="B202:C202"/>
    <mergeCell ref="E193:E195"/>
    <mergeCell ref="E196:E198"/>
    <mergeCell ref="B200:M200"/>
    <mergeCell ref="E184:E186"/>
    <mergeCell ref="E187:E189"/>
    <mergeCell ref="B191:M191"/>
    <mergeCell ref="B182:M182"/>
    <mergeCell ref="E164:E167"/>
    <mergeCell ref="E168:E170"/>
    <mergeCell ref="E172:E174"/>
    <mergeCell ref="E175:E177"/>
    <mergeCell ref="E178:E180"/>
    <mergeCell ref="B164:D164"/>
    <mergeCell ref="B158:M158"/>
    <mergeCell ref="B160:D160"/>
    <mergeCell ref="E160:E163"/>
    <mergeCell ref="B151:M151"/>
    <mergeCell ref="E153:E156"/>
    <mergeCell ref="E148:E149"/>
    <mergeCell ref="E138:E147"/>
    <mergeCell ref="B136:M136"/>
    <mergeCell ref="B138:D138"/>
    <mergeCell ref="E130:E133"/>
    <mergeCell ref="E120:E123"/>
    <mergeCell ref="E124:E126"/>
    <mergeCell ref="B128:M128"/>
    <mergeCell ref="E109:E110"/>
    <mergeCell ref="E112:E113"/>
    <mergeCell ref="E101:E107"/>
    <mergeCell ref="E97:E99"/>
    <mergeCell ref="B94:M94"/>
    <mergeCell ref="B31:D32"/>
    <mergeCell ref="E31:E37"/>
    <mergeCell ref="B91:B92"/>
    <mergeCell ref="C91:D92"/>
    <mergeCell ref="E91:E92"/>
    <mergeCell ref="B39:E39"/>
    <mergeCell ref="B67:D67"/>
    <mergeCell ref="B79:E79"/>
    <mergeCell ref="E47:E52"/>
    <mergeCell ref="E53:E54"/>
    <mergeCell ref="E56:E57"/>
    <mergeCell ref="E42:E44"/>
    <mergeCell ref="B46:D46"/>
    <mergeCell ref="B74:D74"/>
    <mergeCell ref="B19:M19"/>
    <mergeCell ref="B21:D22"/>
    <mergeCell ref="E21:E27"/>
    <mergeCell ref="B2:C9"/>
    <mergeCell ref="B11:E12"/>
    <mergeCell ref="B14:E14"/>
    <mergeCell ref="B16:B17"/>
    <mergeCell ref="C16:D17"/>
    <mergeCell ref="E16:E17"/>
  </mergeCells>
  <hyperlinks>
    <hyperlink ref="B16:B17" location="Главная!A1" display="Главная"/>
    <hyperlink ref="B91:B92" location="Главная!A1" display="Главная"/>
  </hyperlinks>
  <pageMargins left="0.70866141732283472" right="0.51181102362204722" top="0.39370078740157483" bottom="0.19685039370078741" header="0.31496062992125984" footer="0.31496062992125984"/>
  <pageSetup paperSize="9" scale="81" fitToHeight="0" orientation="portrait" r:id="rId1"/>
  <headerFooter scaleWithDoc="0" alignWithMargins="0">
    <oddHeader xml:space="preserve">&amp;C&amp;"Arial,обычный"
             </oddHeader>
  </headerFooter>
  <rowBreaks count="1" manualBreakCount="1">
    <brk id="64" max="16383" man="1"/>
  </rowBreaks>
  <drawing r:id="rId2"/>
  <legacyDrawing r:id="rId3"/>
  <oleObjects>
    <mc:AlternateContent xmlns:mc="http://schemas.openxmlformats.org/markup-compatibility/2006">
      <mc:Choice Requires="x14">
        <oleObject progId="CorelDraw.Graphic.17" shapeId="21505" r:id="rId4">
          <objectPr defaultSize="0" autoPict="0" r:id="rId5">
            <anchor moveWithCells="1" sizeWithCells="1">
              <from>
                <xdr:col>3</xdr:col>
                <xdr:colOff>19050</xdr:colOff>
                <xdr:row>2</xdr:row>
                <xdr:rowOff>133350</xdr:rowOff>
              </from>
              <to>
                <xdr:col>5</xdr:col>
                <xdr:colOff>19050</xdr:colOff>
                <xdr:row>7</xdr:row>
                <xdr:rowOff>114300</xdr:rowOff>
              </to>
            </anchor>
          </objectPr>
        </oleObject>
      </mc:Choice>
      <mc:Fallback>
        <oleObject progId="CorelDraw.Graphic.17" shapeId="21505" r:id="rId4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Лист10">
    <tabColor rgb="FFE74834"/>
    <pageSetUpPr fitToPage="1"/>
  </sheetPr>
  <dimension ref="A1:M116"/>
  <sheetViews>
    <sheetView showGridLines="0" zoomScale="120" zoomScaleNormal="120" zoomScalePageLayoutView="55" workbookViewId="0"/>
  </sheetViews>
  <sheetFormatPr defaultRowHeight="15"/>
  <cols>
    <col min="1" max="1" width="3.5703125" style="286" customWidth="1"/>
    <col min="2" max="2" width="15" style="4" customWidth="1"/>
    <col min="3" max="3" width="44" style="4" customWidth="1"/>
    <col min="4" max="4" width="17.5703125" style="4" customWidth="1"/>
    <col min="5" max="5" width="25" style="4" customWidth="1"/>
    <col min="6" max="16384" width="9.140625" style="4"/>
  </cols>
  <sheetData>
    <row r="1" spans="2:5" s="286" customFormat="1"/>
    <row r="2" spans="2:5" s="286" customFormat="1">
      <c r="B2" s="671" t="s">
        <v>1402</v>
      </c>
      <c r="C2" s="671"/>
    </row>
    <row r="3" spans="2:5" s="286" customFormat="1">
      <c r="B3" s="671"/>
      <c r="C3" s="671"/>
    </row>
    <row r="4" spans="2:5" s="286" customFormat="1">
      <c r="B4" s="671"/>
      <c r="C4" s="671"/>
    </row>
    <row r="5" spans="2:5" s="286" customFormat="1">
      <c r="B5" s="671"/>
      <c r="C5" s="671"/>
    </row>
    <row r="6" spans="2:5" s="286" customFormat="1">
      <c r="B6" s="671"/>
      <c r="C6" s="671"/>
    </row>
    <row r="7" spans="2:5" s="286" customFormat="1">
      <c r="B7" s="671"/>
      <c r="C7" s="671"/>
    </row>
    <row r="8" spans="2:5" s="286" customFormat="1">
      <c r="B8" s="671"/>
      <c r="C8" s="671"/>
    </row>
    <row r="9" spans="2:5" s="286" customFormat="1">
      <c r="B9" s="671"/>
      <c r="C9" s="671"/>
    </row>
    <row r="10" spans="2:5" s="286" customFormat="1" ht="15.75" thickBot="1">
      <c r="B10" s="295"/>
      <c r="C10" s="295"/>
      <c r="D10" s="289"/>
      <c r="E10" s="289"/>
    </row>
    <row r="11" spans="2:5" s="286" customFormat="1" ht="15" customHeight="1">
      <c r="B11" s="672" t="s">
        <v>1426</v>
      </c>
      <c r="C11" s="672"/>
      <c r="D11" s="672"/>
      <c r="E11" s="672"/>
    </row>
    <row r="12" spans="2:5" s="286" customFormat="1" ht="15.75" thickBot="1">
      <c r="B12" s="673"/>
      <c r="C12" s="673"/>
      <c r="D12" s="673"/>
      <c r="E12" s="673"/>
    </row>
    <row r="13" spans="2:5" s="286" customFormat="1">
      <c r="B13" s="297"/>
      <c r="C13" s="297"/>
      <c r="D13" s="297"/>
      <c r="E13" s="297"/>
    </row>
    <row r="14" spans="2:5" s="286" customFormat="1" ht="15" customHeight="1">
      <c r="B14" s="674" t="s">
        <v>2527</v>
      </c>
      <c r="C14" s="674"/>
      <c r="D14" s="674"/>
      <c r="E14" s="674"/>
    </row>
    <row r="15" spans="2:5" s="286" customFormat="1" ht="15" customHeight="1">
      <c r="B15" s="523"/>
      <c r="C15" s="523"/>
      <c r="D15" s="523"/>
      <c r="E15" s="523"/>
    </row>
    <row r="16" spans="2:5" s="286" customFormat="1">
      <c r="B16" s="677" t="s">
        <v>1416</v>
      </c>
      <c r="C16" s="675" t="s">
        <v>360</v>
      </c>
      <c r="D16" s="675"/>
      <c r="E16" s="679"/>
    </row>
    <row r="17" spans="1:8" s="286" customFormat="1" ht="15" customHeight="1">
      <c r="B17" s="678"/>
      <c r="C17" s="676"/>
      <c r="D17" s="676"/>
      <c r="E17" s="680"/>
    </row>
    <row r="18" spans="1:8" ht="15" customHeight="1">
      <c r="B18" s="41"/>
      <c r="C18" s="41"/>
      <c r="D18" s="41"/>
      <c r="E18" s="42"/>
    </row>
    <row r="19" spans="1:8">
      <c r="B19" s="597" t="s">
        <v>2511</v>
      </c>
      <c r="C19" s="41"/>
      <c r="D19" s="41"/>
      <c r="E19" s="42"/>
      <c r="G19" s="161"/>
      <c r="H19" s="161"/>
    </row>
    <row r="20" spans="1:8" ht="22.5" customHeight="1">
      <c r="B20" s="540" t="s">
        <v>0</v>
      </c>
      <c r="C20" s="540" t="s">
        <v>425</v>
      </c>
      <c r="D20" s="540" t="s">
        <v>51</v>
      </c>
      <c r="E20" s="540" t="s">
        <v>3</v>
      </c>
      <c r="G20" s="161"/>
      <c r="H20" s="161"/>
    </row>
    <row r="21" spans="1:8" ht="24" customHeight="1">
      <c r="B21" s="979" t="s">
        <v>1397</v>
      </c>
      <c r="C21" s="980"/>
      <c r="D21" s="981"/>
      <c r="E21" s="11"/>
      <c r="G21" s="161"/>
      <c r="H21" s="161"/>
    </row>
    <row r="22" spans="1:8" ht="15" customHeight="1">
      <c r="B22" s="27" t="s">
        <v>426</v>
      </c>
      <c r="C22" s="28">
        <v>2.2999999999999998</v>
      </c>
      <c r="D22" s="68">
        <v>930</v>
      </c>
      <c r="E22" s="12"/>
      <c r="G22" s="161"/>
      <c r="H22" s="161"/>
    </row>
    <row r="23" spans="1:8" s="161" customFormat="1" ht="24" customHeight="1">
      <c r="A23" s="286"/>
      <c r="B23" s="979" t="s">
        <v>1398</v>
      </c>
      <c r="C23" s="980"/>
      <c r="D23" s="981"/>
      <c r="E23" s="11"/>
    </row>
    <row r="24" spans="1:8" ht="15" customHeight="1">
      <c r="B24" s="27" t="s">
        <v>459</v>
      </c>
      <c r="C24" s="28">
        <v>2.2999999999999998</v>
      </c>
      <c r="D24" s="68">
        <v>1093.5999999999999</v>
      </c>
      <c r="E24" s="12"/>
      <c r="G24" s="161"/>
      <c r="H24" s="161"/>
    </row>
    <row r="25" spans="1:8" ht="15" customHeight="1">
      <c r="B25" s="123"/>
      <c r="C25" s="123"/>
      <c r="D25" s="123"/>
      <c r="E25" s="123"/>
      <c r="G25" s="161"/>
      <c r="H25" s="161"/>
    </row>
    <row r="26" spans="1:8">
      <c r="B26" s="982" t="s">
        <v>15</v>
      </c>
      <c r="C26" s="982"/>
      <c r="D26" s="982"/>
      <c r="E26" s="982"/>
      <c r="G26" s="161"/>
      <c r="H26" s="161"/>
    </row>
    <row r="27" spans="1:8" s="161" customFormat="1" ht="22.5" customHeight="1">
      <c r="A27" s="286"/>
      <c r="B27" s="540" t="s">
        <v>0</v>
      </c>
      <c r="C27" s="540" t="s">
        <v>13</v>
      </c>
      <c r="D27" s="540" t="s">
        <v>51</v>
      </c>
      <c r="E27" s="540" t="s">
        <v>3</v>
      </c>
    </row>
    <row r="28" spans="1:8" ht="15" customHeight="1">
      <c r="B28" s="180" t="s">
        <v>660</v>
      </c>
      <c r="C28" s="28" t="s">
        <v>427</v>
      </c>
      <c r="D28" s="68">
        <v>36</v>
      </c>
      <c r="E28" s="248"/>
      <c r="G28" s="161"/>
      <c r="H28" s="161"/>
    </row>
    <row r="29" spans="1:8" ht="15" customHeight="1">
      <c r="B29" s="180" t="s">
        <v>661</v>
      </c>
      <c r="C29" s="28" t="s">
        <v>428</v>
      </c>
      <c r="D29" s="68">
        <v>77.599999999999994</v>
      </c>
      <c r="E29" s="248"/>
      <c r="G29" s="161"/>
    </row>
    <row r="30" spans="1:8" ht="15" customHeight="1">
      <c r="B30" s="180" t="s">
        <v>662</v>
      </c>
      <c r="C30" s="28" t="s">
        <v>429</v>
      </c>
      <c r="D30" s="68">
        <v>41.6</v>
      </c>
      <c r="E30" s="248"/>
      <c r="G30" s="161"/>
      <c r="H30" s="161"/>
    </row>
    <row r="31" spans="1:8" ht="22.5" customHeight="1">
      <c r="B31" s="979" t="s">
        <v>438</v>
      </c>
      <c r="C31" s="980"/>
      <c r="D31" s="981"/>
      <c r="E31" s="957"/>
      <c r="G31" s="161"/>
      <c r="H31" s="161"/>
    </row>
    <row r="32" spans="1:8">
      <c r="B32" s="27" t="s">
        <v>430</v>
      </c>
      <c r="C32" s="28" t="s">
        <v>437</v>
      </c>
      <c r="D32" s="68">
        <v>212.1</v>
      </c>
      <c r="E32" s="955"/>
      <c r="G32" s="161"/>
      <c r="H32" s="161"/>
    </row>
    <row r="33" spans="2:8" ht="15" customHeight="1">
      <c r="B33" s="27" t="s">
        <v>431</v>
      </c>
      <c r="C33" s="28" t="s">
        <v>434</v>
      </c>
      <c r="D33" s="168">
        <v>353.4</v>
      </c>
      <c r="E33" s="955"/>
      <c r="G33" s="161"/>
      <c r="H33" s="161"/>
    </row>
    <row r="34" spans="2:8">
      <c r="B34" s="27" t="s">
        <v>432</v>
      </c>
      <c r="C34" s="28" t="s">
        <v>435</v>
      </c>
      <c r="D34" s="168">
        <v>557.20000000000005</v>
      </c>
      <c r="E34" s="955"/>
      <c r="G34" s="161"/>
      <c r="H34" s="161"/>
    </row>
    <row r="35" spans="2:8">
      <c r="B35" s="27" t="s">
        <v>433</v>
      </c>
      <c r="C35" s="28" t="s">
        <v>436</v>
      </c>
      <c r="D35" s="168">
        <v>693</v>
      </c>
      <c r="E35" s="956"/>
      <c r="G35" s="161"/>
      <c r="H35" s="161"/>
    </row>
    <row r="36" spans="2:8" ht="24" customHeight="1">
      <c r="B36" s="979" t="s">
        <v>439</v>
      </c>
      <c r="C36" s="980"/>
      <c r="D36" s="981"/>
      <c r="E36" s="957"/>
      <c r="G36" s="161"/>
      <c r="H36" s="161"/>
    </row>
    <row r="37" spans="2:8">
      <c r="B37" s="27" t="s">
        <v>440</v>
      </c>
      <c r="C37" s="28" t="s">
        <v>437</v>
      </c>
      <c r="D37" s="68">
        <v>217.6</v>
      </c>
      <c r="E37" s="955"/>
      <c r="G37" s="161"/>
      <c r="H37" s="161"/>
    </row>
    <row r="38" spans="2:8" ht="15" customHeight="1">
      <c r="B38" s="27" t="s">
        <v>441</v>
      </c>
      <c r="C38" s="28" t="s">
        <v>434</v>
      </c>
      <c r="D38" s="168">
        <v>361.7</v>
      </c>
      <c r="E38" s="955"/>
      <c r="G38" s="161"/>
      <c r="H38" s="161"/>
    </row>
    <row r="39" spans="2:8">
      <c r="B39" s="27" t="s">
        <v>442</v>
      </c>
      <c r="C39" s="28" t="s">
        <v>435</v>
      </c>
      <c r="D39" s="168">
        <v>571</v>
      </c>
      <c r="E39" s="955"/>
      <c r="G39" s="161"/>
      <c r="H39" s="161"/>
    </row>
    <row r="40" spans="2:8">
      <c r="B40" s="27" t="s">
        <v>443</v>
      </c>
      <c r="C40" s="28" t="s">
        <v>436</v>
      </c>
      <c r="D40" s="168">
        <v>709.6</v>
      </c>
      <c r="E40" s="956"/>
      <c r="G40" s="161"/>
      <c r="H40" s="161"/>
    </row>
    <row r="41" spans="2:8" ht="24" customHeight="1">
      <c r="B41" s="979" t="s">
        <v>444</v>
      </c>
      <c r="C41" s="980"/>
      <c r="D41" s="981"/>
      <c r="E41" s="957"/>
      <c r="G41" s="161"/>
      <c r="H41" s="161"/>
    </row>
    <row r="42" spans="2:8">
      <c r="B42" s="27" t="s">
        <v>445</v>
      </c>
      <c r="C42" s="28" t="s">
        <v>437</v>
      </c>
      <c r="D42" s="68">
        <v>298</v>
      </c>
      <c r="E42" s="955"/>
      <c r="G42" s="161"/>
      <c r="H42" s="161"/>
    </row>
    <row r="43" spans="2:8" ht="15" customHeight="1">
      <c r="B43" s="27" t="s">
        <v>446</v>
      </c>
      <c r="C43" s="28" t="s">
        <v>434</v>
      </c>
      <c r="D43" s="168">
        <v>482.3</v>
      </c>
      <c r="E43" s="955"/>
      <c r="G43" s="161"/>
      <c r="H43" s="161"/>
    </row>
    <row r="44" spans="2:8">
      <c r="B44" s="27" t="s">
        <v>447</v>
      </c>
      <c r="C44" s="28" t="s">
        <v>435</v>
      </c>
      <c r="D44" s="168">
        <v>772</v>
      </c>
      <c r="E44" s="955"/>
      <c r="G44" s="161"/>
      <c r="H44" s="161"/>
    </row>
    <row r="45" spans="2:8">
      <c r="B45" s="27" t="s">
        <v>448</v>
      </c>
      <c r="C45" s="28" t="s">
        <v>436</v>
      </c>
      <c r="D45" s="168">
        <v>950.8</v>
      </c>
      <c r="E45" s="956"/>
      <c r="G45" s="161"/>
      <c r="H45" s="161"/>
    </row>
    <row r="46" spans="2:8" ht="24" customHeight="1">
      <c r="B46" s="979" t="s">
        <v>449</v>
      </c>
      <c r="C46" s="980"/>
      <c r="D46" s="981"/>
      <c r="E46" s="957"/>
      <c r="G46" s="161"/>
      <c r="H46" s="161"/>
    </row>
    <row r="47" spans="2:8">
      <c r="B47" s="27" t="s">
        <v>450</v>
      </c>
      <c r="C47" s="28" t="s">
        <v>437</v>
      </c>
      <c r="D47" s="68">
        <v>298</v>
      </c>
      <c r="E47" s="955"/>
      <c r="G47" s="161"/>
      <c r="H47" s="161"/>
    </row>
    <row r="48" spans="2:8" ht="15" customHeight="1">
      <c r="B48" s="27" t="s">
        <v>451</v>
      </c>
      <c r="C48" s="28" t="s">
        <v>434</v>
      </c>
      <c r="D48" s="168">
        <v>482.3</v>
      </c>
      <c r="E48" s="955"/>
      <c r="G48" s="161"/>
      <c r="H48" s="161"/>
    </row>
    <row r="49" spans="1:8">
      <c r="B49" s="27" t="s">
        <v>452</v>
      </c>
      <c r="C49" s="28" t="s">
        <v>435</v>
      </c>
      <c r="D49" s="168">
        <v>772</v>
      </c>
      <c r="E49" s="955"/>
      <c r="G49" s="161"/>
      <c r="H49" s="161"/>
    </row>
    <row r="50" spans="1:8">
      <c r="B50" s="27" t="s">
        <v>453</v>
      </c>
      <c r="C50" s="28" t="s">
        <v>436</v>
      </c>
      <c r="D50" s="168">
        <v>950.8</v>
      </c>
      <c r="E50" s="956"/>
      <c r="G50" s="161"/>
      <c r="H50" s="161"/>
    </row>
    <row r="51" spans="1:8" ht="24" customHeight="1">
      <c r="B51" s="979" t="s">
        <v>458</v>
      </c>
      <c r="C51" s="980"/>
      <c r="D51" s="981"/>
      <c r="E51" s="957"/>
      <c r="G51" s="161"/>
      <c r="H51" s="161"/>
    </row>
    <row r="52" spans="1:8">
      <c r="B52" s="27" t="s">
        <v>454</v>
      </c>
      <c r="C52" s="28" t="s">
        <v>437</v>
      </c>
      <c r="D52" s="68">
        <v>359</v>
      </c>
      <c r="E52" s="955"/>
      <c r="G52" s="161"/>
      <c r="H52" s="161"/>
    </row>
    <row r="53" spans="1:8" ht="15" customHeight="1">
      <c r="B53" s="27" t="s">
        <v>455</v>
      </c>
      <c r="C53" s="28" t="s">
        <v>434</v>
      </c>
      <c r="D53" s="168">
        <v>709.6</v>
      </c>
      <c r="E53" s="955"/>
      <c r="G53" s="161"/>
      <c r="H53" s="161"/>
    </row>
    <row r="54" spans="1:8">
      <c r="B54" s="27" t="s">
        <v>456</v>
      </c>
      <c r="C54" s="28" t="s">
        <v>435</v>
      </c>
      <c r="D54" s="168">
        <v>1060.3</v>
      </c>
      <c r="E54" s="955"/>
      <c r="G54" s="161"/>
      <c r="H54" s="161"/>
    </row>
    <row r="55" spans="1:8">
      <c r="B55" s="27" t="s">
        <v>457</v>
      </c>
      <c r="C55" s="28" t="s">
        <v>436</v>
      </c>
      <c r="D55" s="168">
        <v>1410.9</v>
      </c>
      <c r="E55" s="956"/>
      <c r="G55" s="161"/>
      <c r="H55" s="161"/>
    </row>
    <row r="56" spans="1:8">
      <c r="G56" s="161"/>
      <c r="H56" s="161"/>
    </row>
    <row r="57" spans="1:8" s="161" customFormat="1">
      <c r="A57" s="286"/>
      <c r="B57" s="597" t="s">
        <v>2512</v>
      </c>
      <c r="C57" s="41"/>
      <c r="D57" s="41"/>
      <c r="E57" s="42"/>
    </row>
    <row r="58" spans="1:8" s="161" customFormat="1" ht="22.5" customHeight="1">
      <c r="A58" s="286"/>
      <c r="B58" s="540" t="s">
        <v>0</v>
      </c>
      <c r="C58" s="540" t="s">
        <v>425</v>
      </c>
      <c r="D58" s="540" t="s">
        <v>51</v>
      </c>
      <c r="E58" s="540" t="s">
        <v>3</v>
      </c>
    </row>
    <row r="59" spans="1:8" ht="35.1" customHeight="1">
      <c r="B59" s="694" t="s">
        <v>1399</v>
      </c>
      <c r="C59" s="695"/>
      <c r="D59" s="695"/>
      <c r="E59" s="11"/>
      <c r="G59" s="161"/>
      <c r="H59" s="161"/>
    </row>
    <row r="60" spans="1:8">
      <c r="B60" s="27" t="s">
        <v>460</v>
      </c>
      <c r="C60" s="28">
        <v>1.26</v>
      </c>
      <c r="D60" s="68">
        <v>1223.8</v>
      </c>
      <c r="E60" s="12"/>
      <c r="G60" s="161"/>
      <c r="H60" s="161"/>
    </row>
    <row r="61" spans="1:8" s="161" customFormat="1" ht="24" customHeight="1">
      <c r="A61" s="286"/>
      <c r="B61" s="979" t="s">
        <v>1400</v>
      </c>
      <c r="C61" s="980"/>
      <c r="D61" s="981"/>
      <c r="E61" s="11"/>
    </row>
    <row r="62" spans="1:8">
      <c r="B62" s="27" t="s">
        <v>461</v>
      </c>
      <c r="C62" s="28">
        <v>1.51</v>
      </c>
      <c r="D62" s="68">
        <v>1386</v>
      </c>
      <c r="E62" s="31"/>
      <c r="G62" s="161"/>
      <c r="H62" s="161"/>
    </row>
    <row r="63" spans="1:8" ht="15" customHeight="1">
      <c r="B63" s="27" t="s">
        <v>462</v>
      </c>
      <c r="C63" s="28">
        <v>3.03</v>
      </c>
      <c r="D63" s="68">
        <v>2686.1</v>
      </c>
      <c r="E63" s="12"/>
      <c r="G63" s="161"/>
      <c r="H63" s="161"/>
    </row>
    <row r="64" spans="1:8">
      <c r="G64" s="161"/>
      <c r="H64" s="161"/>
    </row>
    <row r="65" spans="1:8" s="161" customFormat="1">
      <c r="A65" s="286"/>
      <c r="B65" s="597" t="s">
        <v>15</v>
      </c>
      <c r="C65" s="41"/>
      <c r="D65" s="41"/>
      <c r="E65" s="42"/>
    </row>
    <row r="66" spans="1:8" s="161" customFormat="1" ht="22.5" customHeight="1">
      <c r="A66" s="286"/>
      <c r="B66" s="540" t="s">
        <v>0</v>
      </c>
      <c r="C66" s="540" t="s">
        <v>13</v>
      </c>
      <c r="D66" s="540" t="s">
        <v>51</v>
      </c>
      <c r="E66" s="540" t="s">
        <v>3</v>
      </c>
    </row>
    <row r="67" spans="1:8" ht="24" customHeight="1">
      <c r="B67" s="180" t="s">
        <v>663</v>
      </c>
      <c r="C67" s="209" t="s">
        <v>463</v>
      </c>
      <c r="D67" s="162">
        <v>104</v>
      </c>
      <c r="E67" s="250"/>
      <c r="G67" s="161"/>
      <c r="H67" s="161"/>
    </row>
    <row r="68" spans="1:8" ht="24" customHeight="1">
      <c r="B68" s="180" t="s">
        <v>464</v>
      </c>
      <c r="C68" s="209" t="s">
        <v>465</v>
      </c>
      <c r="D68" s="162">
        <v>134.4</v>
      </c>
      <c r="E68" s="250"/>
      <c r="G68" s="161"/>
      <c r="H68" s="161"/>
    </row>
    <row r="69" spans="1:8" ht="24" customHeight="1">
      <c r="B69" s="180" t="s">
        <v>467</v>
      </c>
      <c r="C69" s="209" t="s">
        <v>466</v>
      </c>
      <c r="D69" s="162">
        <v>162.19999999999999</v>
      </c>
      <c r="E69" s="250"/>
      <c r="G69" s="161"/>
      <c r="H69" s="161"/>
    </row>
    <row r="70" spans="1:8" ht="17.100000000000001" customHeight="1">
      <c r="B70" s="979" t="s">
        <v>476</v>
      </c>
      <c r="C70" s="980"/>
      <c r="D70" s="981"/>
      <c r="E70" s="883"/>
      <c r="G70" s="161"/>
      <c r="H70" s="161"/>
    </row>
    <row r="71" spans="1:8" ht="36" customHeight="1">
      <c r="B71" s="180" t="s">
        <v>468</v>
      </c>
      <c r="C71" s="209" t="s">
        <v>470</v>
      </c>
      <c r="D71" s="162">
        <v>238.4</v>
      </c>
      <c r="E71" s="883"/>
      <c r="G71" s="161"/>
      <c r="H71" s="161"/>
    </row>
    <row r="72" spans="1:8" ht="36" customHeight="1">
      <c r="B72" s="180" t="s">
        <v>469</v>
      </c>
      <c r="C72" s="209" t="s">
        <v>471</v>
      </c>
      <c r="D72" s="162">
        <v>243.9</v>
      </c>
      <c r="E72" s="883"/>
      <c r="G72" s="161"/>
      <c r="H72" s="161"/>
    </row>
    <row r="73" spans="1:8" ht="36" customHeight="1">
      <c r="B73" s="180" t="s">
        <v>473</v>
      </c>
      <c r="C73" s="209" t="s">
        <v>472</v>
      </c>
      <c r="D73" s="162">
        <v>324.3</v>
      </c>
      <c r="E73" s="988"/>
      <c r="G73" s="161"/>
      <c r="H73" s="161"/>
    </row>
    <row r="74" spans="1:8" ht="36" customHeight="1">
      <c r="B74" s="180" t="s">
        <v>474</v>
      </c>
      <c r="C74" s="209" t="s">
        <v>475</v>
      </c>
      <c r="D74" s="162">
        <v>324.3</v>
      </c>
      <c r="E74" s="989"/>
      <c r="G74" s="161"/>
      <c r="H74" s="161"/>
    </row>
    <row r="75" spans="1:8" ht="36" customHeight="1">
      <c r="B75" s="180" t="s">
        <v>664</v>
      </c>
      <c r="C75" s="209" t="s">
        <v>1316</v>
      </c>
      <c r="D75" s="162">
        <v>479.6</v>
      </c>
      <c r="E75" s="250"/>
      <c r="G75" s="161"/>
      <c r="H75" s="161"/>
    </row>
    <row r="76" spans="1:8" ht="17.100000000000001" customHeight="1">
      <c r="B76" s="979" t="s">
        <v>477</v>
      </c>
      <c r="C76" s="980"/>
      <c r="D76" s="981"/>
      <c r="E76" s="983"/>
      <c r="G76" s="161"/>
      <c r="H76" s="161"/>
    </row>
    <row r="77" spans="1:8" ht="36" customHeight="1">
      <c r="B77" s="180" t="s">
        <v>478</v>
      </c>
      <c r="C77" s="209" t="s">
        <v>470</v>
      </c>
      <c r="D77" s="168">
        <v>267.5</v>
      </c>
      <c r="E77" s="984"/>
      <c r="G77" s="161"/>
      <c r="H77" s="161"/>
    </row>
    <row r="78" spans="1:8" ht="36" customHeight="1">
      <c r="B78" s="180" t="s">
        <v>479</v>
      </c>
      <c r="C78" s="209" t="s">
        <v>471</v>
      </c>
      <c r="D78" s="168">
        <v>273</v>
      </c>
      <c r="E78" s="985"/>
      <c r="G78" s="161"/>
      <c r="H78" s="161"/>
    </row>
    <row r="79" spans="1:8" ht="36" customHeight="1">
      <c r="B79" s="180" t="s">
        <v>480</v>
      </c>
      <c r="C79" s="209" t="s">
        <v>472</v>
      </c>
      <c r="D79" s="168">
        <v>338.2</v>
      </c>
      <c r="E79" s="988"/>
      <c r="G79" s="161"/>
      <c r="H79" s="161"/>
    </row>
    <row r="80" spans="1:8" ht="36" customHeight="1">
      <c r="B80" s="180" t="s">
        <v>481</v>
      </c>
      <c r="C80" s="209" t="s">
        <v>475</v>
      </c>
      <c r="D80" s="168">
        <v>338.2</v>
      </c>
      <c r="E80" s="989"/>
      <c r="G80" s="161"/>
      <c r="H80" s="161"/>
    </row>
    <row r="81" spans="2:8" ht="24" customHeight="1">
      <c r="B81" s="180" t="s">
        <v>482</v>
      </c>
      <c r="C81" s="209" t="s">
        <v>1317</v>
      </c>
      <c r="D81" s="168">
        <v>196.8</v>
      </c>
      <c r="E81" s="250"/>
      <c r="G81" s="161"/>
      <c r="H81" s="161"/>
    </row>
    <row r="82" spans="2:8" ht="24" customHeight="1">
      <c r="B82" s="979" t="s">
        <v>1315</v>
      </c>
      <c r="C82" s="980"/>
      <c r="D82" s="981"/>
      <c r="E82" s="991"/>
      <c r="G82" s="161"/>
      <c r="H82" s="161"/>
    </row>
    <row r="83" spans="2:8" ht="15" customHeight="1">
      <c r="B83" s="207" t="s">
        <v>486</v>
      </c>
      <c r="C83" s="209" t="s">
        <v>483</v>
      </c>
      <c r="D83" s="168">
        <v>898.1</v>
      </c>
      <c r="E83" s="992"/>
      <c r="G83" s="161"/>
      <c r="H83" s="161"/>
    </row>
    <row r="84" spans="2:8" ht="24" customHeight="1">
      <c r="B84" s="207" t="s">
        <v>487</v>
      </c>
      <c r="C84" s="209" t="s">
        <v>485</v>
      </c>
      <c r="D84" s="168">
        <v>1290.4000000000001</v>
      </c>
      <c r="E84" s="992"/>
      <c r="G84" s="161"/>
      <c r="H84" s="161"/>
    </row>
    <row r="85" spans="2:8" ht="15" customHeight="1">
      <c r="B85" s="207" t="s">
        <v>488</v>
      </c>
      <c r="C85" s="209" t="s">
        <v>484</v>
      </c>
      <c r="D85" s="168">
        <v>1290.4000000000001</v>
      </c>
      <c r="E85" s="993"/>
      <c r="G85" s="161"/>
      <c r="H85" s="161"/>
    </row>
    <row r="86" spans="2:8" ht="15" customHeight="1">
      <c r="B86" s="207" t="s">
        <v>665</v>
      </c>
      <c r="C86" s="209" t="s">
        <v>489</v>
      </c>
      <c r="D86" s="168">
        <v>102.6</v>
      </c>
      <c r="E86" s="251"/>
      <c r="G86" s="161"/>
      <c r="H86" s="161"/>
    </row>
    <row r="87" spans="2:8" ht="15" customHeight="1">
      <c r="B87" s="207" t="s">
        <v>666</v>
      </c>
      <c r="C87" s="209" t="s">
        <v>490</v>
      </c>
      <c r="D87" s="168">
        <v>90.1</v>
      </c>
      <c r="E87" s="251"/>
      <c r="G87" s="161"/>
      <c r="H87" s="161"/>
    </row>
    <row r="88" spans="2:8" ht="15" customHeight="1">
      <c r="B88" s="207" t="s">
        <v>667</v>
      </c>
      <c r="C88" s="209" t="s">
        <v>491</v>
      </c>
      <c r="D88" s="168">
        <v>69.3</v>
      </c>
      <c r="E88" s="251"/>
      <c r="G88" s="161"/>
      <c r="H88" s="161"/>
    </row>
    <row r="89" spans="2:8" ht="15" customHeight="1">
      <c r="B89" s="208" t="s">
        <v>668</v>
      </c>
      <c r="C89" s="254" t="s">
        <v>492</v>
      </c>
      <c r="D89" s="168">
        <v>36</v>
      </c>
      <c r="E89" s="252"/>
      <c r="G89" s="161"/>
      <c r="H89" s="161"/>
    </row>
    <row r="90" spans="2:8" ht="24" customHeight="1">
      <c r="B90" s="180" t="s">
        <v>669</v>
      </c>
      <c r="C90" s="209" t="s">
        <v>493</v>
      </c>
      <c r="D90" s="168">
        <v>13.9</v>
      </c>
      <c r="E90" s="253"/>
      <c r="G90" s="161"/>
      <c r="H90" s="161"/>
    </row>
    <row r="91" spans="2:8" ht="17.100000000000001" customHeight="1">
      <c r="B91" s="979" t="s">
        <v>494</v>
      </c>
      <c r="C91" s="980"/>
      <c r="D91" s="981"/>
      <c r="E91" s="986"/>
      <c r="G91" s="161"/>
      <c r="H91" s="161"/>
    </row>
    <row r="92" spans="2:8" ht="15" customHeight="1">
      <c r="B92" s="180" t="s">
        <v>670</v>
      </c>
      <c r="C92" s="209" t="s">
        <v>73</v>
      </c>
      <c r="D92" s="168">
        <v>102.6</v>
      </c>
      <c r="E92" s="990"/>
      <c r="G92" s="161"/>
      <c r="H92" s="161"/>
    </row>
    <row r="93" spans="2:8" ht="15" customHeight="1">
      <c r="B93" s="180" t="s">
        <v>657</v>
      </c>
      <c r="C93" s="209" t="s">
        <v>74</v>
      </c>
      <c r="D93" s="168">
        <v>133.1</v>
      </c>
      <c r="E93" s="990"/>
      <c r="G93" s="161"/>
      <c r="H93" s="161"/>
    </row>
    <row r="94" spans="2:8" ht="15" customHeight="1">
      <c r="B94" s="180" t="s">
        <v>658</v>
      </c>
      <c r="C94" s="209" t="s">
        <v>495</v>
      </c>
      <c r="D94" s="168">
        <v>170.5</v>
      </c>
      <c r="E94" s="990"/>
      <c r="G94" s="161"/>
      <c r="H94" s="161"/>
    </row>
    <row r="95" spans="2:8" ht="15" customHeight="1">
      <c r="B95" s="180" t="s">
        <v>659</v>
      </c>
      <c r="C95" s="209" t="s">
        <v>75</v>
      </c>
      <c r="D95" s="168">
        <v>257.8</v>
      </c>
      <c r="E95" s="990"/>
      <c r="G95" s="161"/>
      <c r="H95" s="161"/>
    </row>
    <row r="96" spans="2:8" ht="15" customHeight="1">
      <c r="B96" s="180" t="s">
        <v>671</v>
      </c>
      <c r="C96" s="209" t="s">
        <v>76</v>
      </c>
      <c r="D96" s="168">
        <v>361.7</v>
      </c>
      <c r="E96" s="987"/>
      <c r="G96" s="161"/>
      <c r="H96" s="161"/>
    </row>
    <row r="97" spans="2:13" ht="24" customHeight="1">
      <c r="B97" s="180" t="s">
        <v>672</v>
      </c>
      <c r="C97" s="209" t="s">
        <v>497</v>
      </c>
      <c r="D97" s="168">
        <v>54.1</v>
      </c>
      <c r="E97" s="253"/>
      <c r="G97" s="161"/>
      <c r="H97" s="161"/>
    </row>
    <row r="98" spans="2:13" ht="15" customHeight="1">
      <c r="B98" s="180" t="s">
        <v>673</v>
      </c>
      <c r="C98" s="209" t="s">
        <v>496</v>
      </c>
      <c r="D98" s="168">
        <v>77.599999999999994</v>
      </c>
      <c r="E98" s="253"/>
      <c r="G98" s="161"/>
      <c r="H98" s="161"/>
    </row>
    <row r="99" spans="2:13" ht="24" customHeight="1">
      <c r="B99" s="180" t="s">
        <v>674</v>
      </c>
      <c r="C99" s="209" t="s">
        <v>498</v>
      </c>
      <c r="D99" s="168">
        <v>102.6</v>
      </c>
      <c r="E99" s="253"/>
      <c r="G99" s="161"/>
      <c r="H99" s="161"/>
    </row>
    <row r="100" spans="2:13" ht="15" customHeight="1">
      <c r="B100" s="180" t="s">
        <v>675</v>
      </c>
      <c r="C100" s="209" t="s">
        <v>499</v>
      </c>
      <c r="D100" s="168">
        <v>206.5</v>
      </c>
      <c r="E100" s="986"/>
      <c r="G100" s="161"/>
      <c r="H100" s="161"/>
    </row>
    <row r="101" spans="2:13" ht="15" customHeight="1">
      <c r="B101" s="180" t="s">
        <v>676</v>
      </c>
      <c r="C101" s="209" t="s">
        <v>500</v>
      </c>
      <c r="D101" s="168">
        <v>1661.8</v>
      </c>
      <c r="E101" s="987"/>
      <c r="G101" s="161"/>
      <c r="H101" s="161"/>
    </row>
    <row r="103" spans="2:13">
      <c r="B103" s="677" t="s">
        <v>1416</v>
      </c>
      <c r="C103" s="675" t="s">
        <v>360</v>
      </c>
      <c r="D103" s="675"/>
      <c r="E103" s="679"/>
    </row>
    <row r="104" spans="2:13">
      <c r="B104" s="678"/>
      <c r="C104" s="676"/>
      <c r="D104" s="676"/>
      <c r="E104" s="680"/>
    </row>
    <row r="105" spans="2:13">
      <c r="B105" s="286"/>
      <c r="C105" s="286"/>
      <c r="D105" s="286"/>
      <c r="E105" s="286"/>
      <c r="F105" s="286"/>
      <c r="G105" s="286"/>
      <c r="H105" s="286"/>
      <c r="I105" s="286"/>
      <c r="J105" s="286"/>
      <c r="K105" s="286"/>
      <c r="L105" s="286"/>
      <c r="M105" s="286"/>
    </row>
    <row r="106" spans="2:13">
      <c r="B106" s="691" t="s">
        <v>2177</v>
      </c>
      <c r="C106" s="691"/>
      <c r="D106" s="691"/>
      <c r="E106" s="691"/>
      <c r="F106" s="691"/>
      <c r="G106" s="691"/>
      <c r="H106" s="691"/>
      <c r="I106" s="691"/>
      <c r="J106" s="691"/>
      <c r="K106" s="691"/>
      <c r="L106" s="691"/>
      <c r="M106" s="691"/>
    </row>
    <row r="107" spans="2:13" ht="22.5" customHeight="1">
      <c r="B107" s="496" t="s">
        <v>0</v>
      </c>
      <c r="C107" s="497" t="s">
        <v>2</v>
      </c>
      <c r="D107" s="538" t="s">
        <v>51</v>
      </c>
      <c r="E107" s="508" t="s">
        <v>3</v>
      </c>
      <c r="F107" s="286"/>
      <c r="G107" s="286"/>
      <c r="H107" s="286"/>
      <c r="I107" s="286"/>
      <c r="J107" s="286"/>
      <c r="K107" s="286"/>
      <c r="L107" s="286"/>
      <c r="M107" s="286"/>
    </row>
    <row r="108" spans="2:13" ht="156">
      <c r="B108" s="554">
        <v>10336</v>
      </c>
      <c r="C108" s="555" t="s">
        <v>2178</v>
      </c>
      <c r="D108" s="465">
        <v>647</v>
      </c>
      <c r="E108" s="551"/>
    </row>
    <row r="109" spans="2:13" ht="96">
      <c r="B109" s="554">
        <v>11427</v>
      </c>
      <c r="C109" s="555" t="s">
        <v>2179</v>
      </c>
      <c r="D109" s="465">
        <v>678</v>
      </c>
      <c r="E109" s="552"/>
    </row>
    <row r="110" spans="2:13" ht="96">
      <c r="B110" s="556">
        <v>11237</v>
      </c>
      <c r="C110" s="555" t="s">
        <v>2180</v>
      </c>
      <c r="D110" s="465">
        <v>678</v>
      </c>
      <c r="E110" s="551"/>
    </row>
    <row r="111" spans="2:13" ht="96">
      <c r="B111" s="557">
        <v>16277</v>
      </c>
      <c r="C111" s="555" t="s">
        <v>2181</v>
      </c>
      <c r="D111" s="465">
        <v>390</v>
      </c>
      <c r="E111" s="551"/>
    </row>
    <row r="112" spans="2:13" ht="96">
      <c r="B112" s="557">
        <v>16278</v>
      </c>
      <c r="C112" s="555" t="s">
        <v>2182</v>
      </c>
      <c r="D112" s="465">
        <v>460</v>
      </c>
      <c r="E112" s="551"/>
    </row>
    <row r="113" spans="2:5" ht="60">
      <c r="B113" s="559">
        <v>7126</v>
      </c>
      <c r="C113" s="555" t="s">
        <v>2183</v>
      </c>
      <c r="D113" s="465">
        <v>686</v>
      </c>
      <c r="E113" s="553"/>
    </row>
    <row r="114" spans="2:5" ht="60">
      <c r="B114" s="558">
        <v>7127</v>
      </c>
      <c r="C114" s="555" t="s">
        <v>2184</v>
      </c>
      <c r="D114" s="465">
        <v>932</v>
      </c>
      <c r="E114" s="553"/>
    </row>
    <row r="115" spans="2:5" ht="108">
      <c r="B115" s="558">
        <v>7343</v>
      </c>
      <c r="C115" s="555" t="s">
        <v>2185</v>
      </c>
      <c r="D115" s="465">
        <v>786</v>
      </c>
      <c r="E115" s="553"/>
    </row>
    <row r="116" spans="2:5" ht="108">
      <c r="B116" s="558">
        <v>7342</v>
      </c>
      <c r="C116" s="555" t="s">
        <v>2186</v>
      </c>
      <c r="D116" s="465">
        <v>1080</v>
      </c>
      <c r="E116" s="551"/>
    </row>
  </sheetData>
  <mergeCells count="36">
    <mergeCell ref="E100:E101"/>
    <mergeCell ref="E73:E74"/>
    <mergeCell ref="E79:E80"/>
    <mergeCell ref="B91:D91"/>
    <mergeCell ref="E91:E96"/>
    <mergeCell ref="B82:D82"/>
    <mergeCell ref="E82:E85"/>
    <mergeCell ref="B70:D70"/>
    <mergeCell ref="B76:D76"/>
    <mergeCell ref="E70:E72"/>
    <mergeCell ref="E76:E78"/>
    <mergeCell ref="E46:E50"/>
    <mergeCell ref="B51:D51"/>
    <mergeCell ref="E51:E55"/>
    <mergeCell ref="B2:C9"/>
    <mergeCell ref="B21:D21"/>
    <mergeCell ref="B26:E26"/>
    <mergeCell ref="B31:D31"/>
    <mergeCell ref="E31:E35"/>
    <mergeCell ref="B23:D23"/>
    <mergeCell ref="B103:B104"/>
    <mergeCell ref="C103:D104"/>
    <mergeCell ref="E103:E104"/>
    <mergeCell ref="B106:M106"/>
    <mergeCell ref="B11:E12"/>
    <mergeCell ref="B14:E14"/>
    <mergeCell ref="B16:B17"/>
    <mergeCell ref="C16:D17"/>
    <mergeCell ref="E16:E17"/>
    <mergeCell ref="B36:D36"/>
    <mergeCell ref="E36:E40"/>
    <mergeCell ref="B59:D59"/>
    <mergeCell ref="B61:D61"/>
    <mergeCell ref="B41:D41"/>
    <mergeCell ref="E41:E45"/>
    <mergeCell ref="B46:D46"/>
  </mergeCells>
  <hyperlinks>
    <hyperlink ref="B16:B17" location="Главная!A1" display="Главная"/>
    <hyperlink ref="B103:B104" location="Главная!A1" display="Главная"/>
  </hyperlinks>
  <pageMargins left="0.70866141732283472" right="0.51181102362204722" top="0.39370078740157483" bottom="0.19685039370078741" header="0.31496062992125984" footer="0.31496062992125984"/>
  <pageSetup paperSize="9" scale="81" fitToHeight="0" orientation="portrait" r:id="rId1"/>
  <headerFooter scaleWithDoc="0" alignWithMargins="0">
    <oddHeader xml:space="preserve">&amp;C&amp;"Arial,обычный"
             </oddHeader>
  </headerFooter>
  <rowBreaks count="1" manualBreakCount="1">
    <brk id="64" max="16383" man="1"/>
  </rowBreaks>
  <drawing r:id="rId2"/>
  <legacyDrawing r:id="rId3"/>
  <oleObjects>
    <mc:AlternateContent xmlns:mc="http://schemas.openxmlformats.org/markup-compatibility/2006">
      <mc:Choice Requires="x14">
        <oleObject progId="CorelDraw.Graphic.17" shapeId="22529" r:id="rId4">
          <objectPr defaultSize="0" autoPict="0" r:id="rId5">
            <anchor moveWithCells="1" sizeWithCells="1">
              <from>
                <xdr:col>3</xdr:col>
                <xdr:colOff>19050</xdr:colOff>
                <xdr:row>2</xdr:row>
                <xdr:rowOff>133350</xdr:rowOff>
              </from>
              <to>
                <xdr:col>5</xdr:col>
                <xdr:colOff>19050</xdr:colOff>
                <xdr:row>7</xdr:row>
                <xdr:rowOff>114300</xdr:rowOff>
              </to>
            </anchor>
          </objectPr>
        </oleObject>
      </mc:Choice>
      <mc:Fallback>
        <oleObject progId="CorelDraw.Graphic.17" shapeId="22529" r:id="rId4"/>
      </mc:Fallback>
    </mc:AlternateContent>
  </oleObjects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Лист11">
    <tabColor rgb="FF7C7D7E"/>
    <pageSetUpPr fitToPage="1"/>
  </sheetPr>
  <dimension ref="A1:F68"/>
  <sheetViews>
    <sheetView showGridLines="0" zoomScale="120" zoomScaleNormal="120" zoomScalePageLayoutView="55" workbookViewId="0"/>
  </sheetViews>
  <sheetFormatPr defaultRowHeight="15"/>
  <cols>
    <col min="1" max="1" width="3.5703125" style="4" customWidth="1"/>
    <col min="2" max="2" width="15.5703125" style="4" customWidth="1"/>
    <col min="3" max="3" width="48.28515625" style="4" customWidth="1"/>
    <col min="4" max="4" width="16.5703125" style="4" customWidth="1"/>
    <col min="5" max="5" width="20.85546875" style="66" customWidth="1"/>
    <col min="6" max="6" width="13.85546875" style="161" customWidth="1"/>
    <col min="7" max="16384" width="9.140625" style="4"/>
  </cols>
  <sheetData>
    <row r="1" spans="2:5" s="286" customFormat="1">
      <c r="E1" s="66"/>
    </row>
    <row r="2" spans="2:5" s="286" customFormat="1" ht="15.75" customHeight="1">
      <c r="B2" s="671" t="s">
        <v>1402</v>
      </c>
      <c r="C2" s="671"/>
    </row>
    <row r="3" spans="2:5" s="286" customFormat="1">
      <c r="B3" s="671"/>
      <c r="C3" s="671"/>
    </row>
    <row r="4" spans="2:5" s="286" customFormat="1">
      <c r="B4" s="671"/>
      <c r="C4" s="671"/>
    </row>
    <row r="5" spans="2:5" s="286" customFormat="1">
      <c r="B5" s="671"/>
      <c r="C5" s="671"/>
    </row>
    <row r="6" spans="2:5" s="286" customFormat="1">
      <c r="B6" s="671"/>
      <c r="C6" s="671"/>
    </row>
    <row r="7" spans="2:5" s="286" customFormat="1">
      <c r="B7" s="671"/>
      <c r="C7" s="671"/>
    </row>
    <row r="8" spans="2:5" s="286" customFormat="1">
      <c r="B8" s="671"/>
      <c r="C8" s="671"/>
    </row>
    <row r="9" spans="2:5" s="286" customFormat="1" ht="15.75" thickBot="1">
      <c r="B9" s="295"/>
      <c r="C9" s="295"/>
      <c r="D9" s="289"/>
      <c r="E9" s="289"/>
    </row>
    <row r="10" spans="2:5" s="286" customFormat="1">
      <c r="B10" s="672" t="s">
        <v>1426</v>
      </c>
      <c r="C10" s="672"/>
      <c r="D10" s="672"/>
      <c r="E10" s="672"/>
    </row>
    <row r="11" spans="2:5" s="286" customFormat="1" ht="15.75" thickBot="1">
      <c r="B11" s="673"/>
      <c r="C11" s="673"/>
      <c r="D11" s="673"/>
      <c r="E11" s="673"/>
    </row>
    <row r="12" spans="2:5" s="286" customFormat="1">
      <c r="B12" s="297"/>
      <c r="C12" s="297"/>
      <c r="D12" s="297"/>
      <c r="E12" s="297"/>
    </row>
    <row r="13" spans="2:5" s="286" customFormat="1">
      <c r="B13" s="674" t="s">
        <v>2527</v>
      </c>
      <c r="C13" s="674"/>
      <c r="D13" s="674"/>
      <c r="E13" s="674"/>
    </row>
    <row r="14" spans="2:5" s="286" customFormat="1">
      <c r="B14" s="523"/>
      <c r="C14" s="523"/>
      <c r="D14" s="523"/>
      <c r="E14" s="523"/>
    </row>
    <row r="15" spans="2:5" s="286" customFormat="1">
      <c r="B15" s="677" t="s">
        <v>1416</v>
      </c>
      <c r="C15" s="675" t="s">
        <v>1408</v>
      </c>
      <c r="D15" s="675"/>
      <c r="E15" s="679"/>
    </row>
    <row r="16" spans="2:5" s="286" customFormat="1">
      <c r="B16" s="678"/>
      <c r="C16" s="676"/>
      <c r="D16" s="676"/>
      <c r="E16" s="680"/>
    </row>
    <row r="17" spans="1:6" ht="15" customHeight="1">
      <c r="B17" s="102"/>
      <c r="C17" s="102"/>
      <c r="D17" s="102"/>
      <c r="E17" s="4"/>
    </row>
    <row r="18" spans="1:6" s="64" customFormat="1" ht="15" customHeight="1">
      <c r="A18" s="62"/>
      <c r="B18" s="427" t="s">
        <v>2520</v>
      </c>
      <c r="C18" s="77"/>
      <c r="D18" s="78"/>
      <c r="E18" s="169"/>
      <c r="F18" s="169"/>
    </row>
    <row r="19" spans="1:6" s="75" customFormat="1" ht="22.5" customHeight="1">
      <c r="A19" s="4"/>
      <c r="B19" s="540" t="s">
        <v>0</v>
      </c>
      <c r="C19" s="540" t="s">
        <v>2</v>
      </c>
      <c r="D19" s="600" t="s">
        <v>51</v>
      </c>
      <c r="E19" s="600" t="s">
        <v>3</v>
      </c>
    </row>
    <row r="20" spans="1:6" s="171" customFormat="1" ht="15" customHeight="1">
      <c r="B20" s="1000" t="s">
        <v>1133</v>
      </c>
      <c r="C20" s="1001"/>
      <c r="D20" s="1002"/>
      <c r="E20" s="228"/>
    </row>
    <row r="21" spans="1:6" s="237" customFormat="1" ht="15" customHeight="1">
      <c r="A21" s="171"/>
      <c r="B21" s="170" t="s">
        <v>503</v>
      </c>
      <c r="C21" s="135" t="s">
        <v>517</v>
      </c>
      <c r="D21" s="174">
        <v>380</v>
      </c>
      <c r="E21" s="234"/>
    </row>
    <row r="22" spans="1:6" s="237" customFormat="1" ht="15" customHeight="1">
      <c r="A22" s="171"/>
      <c r="B22" s="170" t="s">
        <v>504</v>
      </c>
      <c r="C22" s="135" t="s">
        <v>518</v>
      </c>
      <c r="D22" s="174">
        <v>556</v>
      </c>
      <c r="E22" s="235"/>
    </row>
    <row r="23" spans="1:6" s="237" customFormat="1" ht="15" customHeight="1">
      <c r="A23" s="171"/>
      <c r="B23" s="1000" t="s">
        <v>1132</v>
      </c>
      <c r="C23" s="1001"/>
      <c r="D23" s="1002"/>
      <c r="E23" s="228"/>
    </row>
    <row r="24" spans="1:6" s="237" customFormat="1" ht="15" customHeight="1">
      <c r="A24" s="171"/>
      <c r="B24" s="170" t="s">
        <v>121</v>
      </c>
      <c r="C24" s="135" t="s">
        <v>508</v>
      </c>
      <c r="D24" s="174">
        <v>461</v>
      </c>
      <c r="E24" s="234"/>
    </row>
    <row r="25" spans="1:6" s="237" customFormat="1" ht="15" customHeight="1">
      <c r="A25" s="171"/>
      <c r="B25" s="170" t="s">
        <v>122</v>
      </c>
      <c r="C25" s="135" t="s">
        <v>519</v>
      </c>
      <c r="D25" s="174">
        <v>631</v>
      </c>
      <c r="E25" s="234"/>
    </row>
    <row r="26" spans="1:6" s="237" customFormat="1" ht="15" customHeight="1">
      <c r="A26" s="171"/>
      <c r="B26" s="170" t="s">
        <v>123</v>
      </c>
      <c r="C26" s="135" t="s">
        <v>520</v>
      </c>
      <c r="D26" s="174">
        <v>800</v>
      </c>
      <c r="E26" s="234"/>
    </row>
    <row r="27" spans="1:6" s="237" customFormat="1" ht="15" customHeight="1">
      <c r="A27" s="171"/>
      <c r="B27" s="170" t="s">
        <v>501</v>
      </c>
      <c r="C27" s="135" t="s">
        <v>521</v>
      </c>
      <c r="D27" s="174">
        <v>602</v>
      </c>
      <c r="E27" s="234"/>
    </row>
    <row r="28" spans="1:6" s="237" customFormat="1" ht="15" customHeight="1">
      <c r="A28" s="171"/>
      <c r="B28" s="238" t="s">
        <v>502</v>
      </c>
      <c r="C28" s="241" t="s">
        <v>522</v>
      </c>
      <c r="D28" s="239">
        <v>744</v>
      </c>
      <c r="E28" s="235"/>
    </row>
    <row r="29" spans="1:6" s="237" customFormat="1" ht="15" customHeight="1">
      <c r="A29" s="171"/>
      <c r="B29" s="1004" t="s">
        <v>513</v>
      </c>
      <c r="C29" s="1005"/>
      <c r="D29" s="1006"/>
      <c r="E29" s="240"/>
    </row>
    <row r="30" spans="1:6" s="237" customFormat="1" ht="15" customHeight="1">
      <c r="A30" s="171"/>
      <c r="B30" s="130" t="s">
        <v>505</v>
      </c>
      <c r="C30" s="242" t="s">
        <v>508</v>
      </c>
      <c r="D30" s="175">
        <v>141</v>
      </c>
      <c r="E30" s="234"/>
    </row>
    <row r="31" spans="1:6" s="237" customFormat="1" ht="15" customHeight="1">
      <c r="A31" s="171"/>
      <c r="B31" s="130" t="s">
        <v>124</v>
      </c>
      <c r="C31" s="242" t="s">
        <v>509</v>
      </c>
      <c r="D31" s="175">
        <v>226</v>
      </c>
      <c r="E31" s="234"/>
    </row>
    <row r="32" spans="1:6" s="237" customFormat="1" ht="15" customHeight="1">
      <c r="A32" s="171"/>
      <c r="B32" s="130" t="s">
        <v>125</v>
      </c>
      <c r="C32" s="242" t="s">
        <v>510</v>
      </c>
      <c r="D32" s="175">
        <v>250</v>
      </c>
      <c r="E32" s="234"/>
    </row>
    <row r="33" spans="1:5" s="237" customFormat="1" ht="15" customHeight="1">
      <c r="A33" s="171"/>
      <c r="B33" s="130" t="s">
        <v>506</v>
      </c>
      <c r="C33" s="242" t="s">
        <v>511</v>
      </c>
      <c r="D33" s="175">
        <v>211</v>
      </c>
      <c r="E33" s="234"/>
    </row>
    <row r="34" spans="1:5" s="237" customFormat="1" ht="15" customHeight="1">
      <c r="A34" s="171"/>
      <c r="B34" s="238" t="s">
        <v>507</v>
      </c>
      <c r="C34" s="241" t="s">
        <v>512</v>
      </c>
      <c r="D34" s="239">
        <v>236</v>
      </c>
      <c r="E34" s="235"/>
    </row>
    <row r="35" spans="1:5" s="237" customFormat="1" ht="15" customHeight="1">
      <c r="A35" s="171"/>
      <c r="B35" s="1004" t="s">
        <v>516</v>
      </c>
      <c r="C35" s="1005"/>
      <c r="D35" s="1006"/>
      <c r="E35" s="1003"/>
    </row>
    <row r="36" spans="1:5" s="237" customFormat="1" ht="15" customHeight="1">
      <c r="A36" s="171"/>
      <c r="B36" s="130" t="s">
        <v>126</v>
      </c>
      <c r="C36" s="242" t="s">
        <v>508</v>
      </c>
      <c r="D36" s="175">
        <v>186</v>
      </c>
      <c r="E36" s="995"/>
    </row>
    <row r="37" spans="1:5" s="237" customFormat="1" ht="15" customHeight="1">
      <c r="A37" s="171"/>
      <c r="B37" s="130" t="s">
        <v>127</v>
      </c>
      <c r="C37" s="242" t="s">
        <v>509</v>
      </c>
      <c r="D37" s="175">
        <v>271</v>
      </c>
      <c r="E37" s="995"/>
    </row>
    <row r="38" spans="1:5" s="237" customFormat="1" ht="15" customHeight="1">
      <c r="A38" s="171"/>
      <c r="B38" s="130" t="s">
        <v>128</v>
      </c>
      <c r="C38" s="242" t="s">
        <v>510</v>
      </c>
      <c r="D38" s="175">
        <v>310</v>
      </c>
      <c r="E38" s="995"/>
    </row>
    <row r="39" spans="1:5" s="237" customFormat="1" ht="15" customHeight="1">
      <c r="A39" s="171"/>
      <c r="B39" s="130" t="s">
        <v>514</v>
      </c>
      <c r="C39" s="242" t="s">
        <v>511</v>
      </c>
      <c r="D39" s="175">
        <v>256</v>
      </c>
      <c r="E39" s="995"/>
    </row>
    <row r="40" spans="1:5" s="237" customFormat="1" ht="15" customHeight="1">
      <c r="A40" s="171"/>
      <c r="B40" s="170" t="s">
        <v>515</v>
      </c>
      <c r="C40" s="135" t="s">
        <v>512</v>
      </c>
      <c r="D40" s="174">
        <v>281</v>
      </c>
      <c r="E40" s="995"/>
    </row>
    <row r="41" spans="1:5" s="237" customFormat="1" ht="24" customHeight="1">
      <c r="A41" s="171"/>
      <c r="B41" s="997" t="s">
        <v>523</v>
      </c>
      <c r="C41" s="998"/>
      <c r="D41" s="999"/>
      <c r="E41" s="996"/>
    </row>
    <row r="42" spans="1:5" s="237" customFormat="1" ht="15" customHeight="1">
      <c r="A42" s="171"/>
      <c r="B42" s="681" t="s">
        <v>1134</v>
      </c>
      <c r="C42" s="682"/>
      <c r="D42" s="683"/>
      <c r="E42" s="994"/>
    </row>
    <row r="43" spans="1:5" s="237" customFormat="1" ht="15" customHeight="1">
      <c r="A43" s="171"/>
      <c r="B43" s="130" t="s">
        <v>524</v>
      </c>
      <c r="C43" s="242" t="s">
        <v>525</v>
      </c>
      <c r="D43" s="175">
        <v>420</v>
      </c>
      <c r="E43" s="995"/>
    </row>
    <row r="44" spans="1:5" s="237" customFormat="1" ht="15" customHeight="1">
      <c r="A44" s="171"/>
      <c r="B44" s="130" t="s">
        <v>526</v>
      </c>
      <c r="C44" s="242" t="s">
        <v>527</v>
      </c>
      <c r="D44" s="175">
        <v>430</v>
      </c>
      <c r="E44" s="995"/>
    </row>
    <row r="45" spans="1:5" s="237" customFormat="1" ht="15" customHeight="1">
      <c r="A45" s="171"/>
      <c r="B45" s="130" t="s">
        <v>528</v>
      </c>
      <c r="C45" s="242" t="s">
        <v>529</v>
      </c>
      <c r="D45" s="175">
        <v>600</v>
      </c>
      <c r="E45" s="996"/>
    </row>
    <row r="46" spans="1:5" s="237" customFormat="1" ht="15" customHeight="1">
      <c r="A46" s="171"/>
      <c r="B46" s="681" t="s">
        <v>532</v>
      </c>
      <c r="C46" s="682"/>
      <c r="D46" s="683"/>
      <c r="E46" s="228"/>
    </row>
    <row r="47" spans="1:5" s="237" customFormat="1" ht="15" customHeight="1">
      <c r="A47" s="171"/>
      <c r="B47" s="130" t="s">
        <v>129</v>
      </c>
      <c r="C47" s="242" t="s">
        <v>508</v>
      </c>
      <c r="D47" s="175">
        <v>150</v>
      </c>
      <c r="E47" s="234"/>
    </row>
    <row r="48" spans="1:5" s="237" customFormat="1" ht="15" customHeight="1">
      <c r="A48" s="171"/>
      <c r="B48" s="130" t="s">
        <v>130</v>
      </c>
      <c r="C48" s="242" t="s">
        <v>509</v>
      </c>
      <c r="D48" s="175">
        <v>235</v>
      </c>
      <c r="E48" s="234"/>
    </row>
    <row r="49" spans="1:5" s="237" customFormat="1" ht="15" customHeight="1">
      <c r="A49" s="171"/>
      <c r="B49" s="130" t="s">
        <v>131</v>
      </c>
      <c r="C49" s="242" t="s">
        <v>510</v>
      </c>
      <c r="D49" s="175">
        <v>260</v>
      </c>
      <c r="E49" s="234"/>
    </row>
    <row r="50" spans="1:5" s="237" customFormat="1" ht="15" customHeight="1">
      <c r="A50" s="171"/>
      <c r="B50" s="130" t="s">
        <v>530</v>
      </c>
      <c r="C50" s="242" t="s">
        <v>511</v>
      </c>
      <c r="D50" s="175">
        <v>220</v>
      </c>
      <c r="E50" s="234"/>
    </row>
    <row r="51" spans="1:5" s="237" customFormat="1" ht="15" customHeight="1">
      <c r="A51" s="171"/>
      <c r="B51" s="170" t="s">
        <v>531</v>
      </c>
      <c r="C51" s="135" t="s">
        <v>512</v>
      </c>
      <c r="D51" s="174">
        <v>245</v>
      </c>
      <c r="E51" s="235"/>
    </row>
    <row r="52" spans="1:5" s="237" customFormat="1" ht="15" customHeight="1">
      <c r="A52" s="171"/>
      <c r="B52" s="681" t="s">
        <v>533</v>
      </c>
      <c r="C52" s="682"/>
      <c r="D52" s="683"/>
      <c r="E52" s="994"/>
    </row>
    <row r="53" spans="1:5" s="237" customFormat="1" ht="15" customHeight="1">
      <c r="A53" s="171"/>
      <c r="B53" s="130" t="s">
        <v>126</v>
      </c>
      <c r="C53" s="242" t="s">
        <v>508</v>
      </c>
      <c r="D53" s="175">
        <v>186</v>
      </c>
      <c r="E53" s="995"/>
    </row>
    <row r="54" spans="1:5" s="237" customFormat="1" ht="15" customHeight="1">
      <c r="A54" s="171"/>
      <c r="B54" s="130" t="s">
        <v>127</v>
      </c>
      <c r="C54" s="242" t="s">
        <v>509</v>
      </c>
      <c r="D54" s="175">
        <v>271</v>
      </c>
      <c r="E54" s="995"/>
    </row>
    <row r="55" spans="1:5" s="237" customFormat="1" ht="15" customHeight="1">
      <c r="A55" s="171"/>
      <c r="B55" s="130" t="s">
        <v>128</v>
      </c>
      <c r="C55" s="242" t="s">
        <v>510</v>
      </c>
      <c r="D55" s="175">
        <v>310</v>
      </c>
      <c r="E55" s="995"/>
    </row>
    <row r="56" spans="1:5" s="237" customFormat="1" ht="15" customHeight="1">
      <c r="A56" s="171"/>
      <c r="B56" s="130" t="s">
        <v>514</v>
      </c>
      <c r="C56" s="242" t="s">
        <v>511</v>
      </c>
      <c r="D56" s="175">
        <v>256</v>
      </c>
      <c r="E56" s="995"/>
    </row>
    <row r="57" spans="1:5" s="237" customFormat="1" ht="15" customHeight="1">
      <c r="A57" s="171"/>
      <c r="B57" s="170" t="s">
        <v>515</v>
      </c>
      <c r="C57" s="135" t="s">
        <v>512</v>
      </c>
      <c r="D57" s="175">
        <v>281</v>
      </c>
      <c r="E57" s="995"/>
    </row>
    <row r="58" spans="1:5" s="237" customFormat="1" ht="24" customHeight="1">
      <c r="A58" s="171"/>
      <c r="B58" s="997" t="s">
        <v>534</v>
      </c>
      <c r="C58" s="998"/>
      <c r="D58" s="999"/>
      <c r="E58" s="996"/>
    </row>
    <row r="59" spans="1:5" s="237" customFormat="1" ht="15" customHeight="1">
      <c r="A59" s="171"/>
      <c r="B59" s="130">
        <v>66341</v>
      </c>
      <c r="C59" s="242" t="s">
        <v>535</v>
      </c>
      <c r="D59" s="175">
        <v>92</v>
      </c>
      <c r="E59" s="236"/>
    </row>
    <row r="60" spans="1:5" s="237" customFormat="1" ht="15" customHeight="1">
      <c r="A60" s="171"/>
      <c r="B60" s="681" t="s">
        <v>1131</v>
      </c>
      <c r="C60" s="682"/>
      <c r="D60" s="683"/>
      <c r="E60" s="994"/>
    </row>
    <row r="61" spans="1:5" s="237" customFormat="1" ht="15" customHeight="1">
      <c r="A61" s="171"/>
      <c r="B61" s="130" t="s">
        <v>132</v>
      </c>
      <c r="C61" s="242" t="s">
        <v>537</v>
      </c>
      <c r="D61" s="175">
        <v>182</v>
      </c>
      <c r="E61" s="995"/>
    </row>
    <row r="62" spans="1:5" s="237" customFormat="1" ht="15" customHeight="1">
      <c r="A62" s="171"/>
      <c r="B62" s="130" t="s">
        <v>133</v>
      </c>
      <c r="C62" s="242" t="s">
        <v>538</v>
      </c>
      <c r="D62" s="175">
        <v>251</v>
      </c>
      <c r="E62" s="995"/>
    </row>
    <row r="63" spans="1:5" s="237" customFormat="1" ht="15" customHeight="1">
      <c r="A63" s="171"/>
      <c r="B63" s="130" t="s">
        <v>134</v>
      </c>
      <c r="C63" s="242" t="s">
        <v>539</v>
      </c>
      <c r="D63" s="175">
        <v>342</v>
      </c>
      <c r="E63" s="995"/>
    </row>
    <row r="64" spans="1:5" s="237" customFormat="1" ht="15" customHeight="1">
      <c r="A64" s="171"/>
      <c r="B64" s="130" t="s">
        <v>536</v>
      </c>
      <c r="C64" s="243" t="s">
        <v>540</v>
      </c>
      <c r="D64" s="131">
        <v>25</v>
      </c>
      <c r="E64" s="996"/>
    </row>
    <row r="65" spans="1:5" s="237" customFormat="1" ht="15" customHeight="1">
      <c r="A65" s="171"/>
      <c r="B65" s="681" t="s">
        <v>1130</v>
      </c>
      <c r="C65" s="682"/>
      <c r="D65" s="683"/>
      <c r="E65" s="994"/>
    </row>
    <row r="66" spans="1:5" s="237" customFormat="1" ht="15" customHeight="1">
      <c r="A66" s="171"/>
      <c r="B66" s="130" t="s">
        <v>135</v>
      </c>
      <c r="C66" s="243" t="s">
        <v>541</v>
      </c>
      <c r="D66" s="131">
        <v>211</v>
      </c>
      <c r="E66" s="995"/>
    </row>
    <row r="67" spans="1:5" s="237" customFormat="1" ht="15" customHeight="1">
      <c r="A67" s="171"/>
      <c r="B67" s="130" t="s">
        <v>136</v>
      </c>
      <c r="C67" s="243" t="s">
        <v>542</v>
      </c>
      <c r="D67" s="131">
        <v>220</v>
      </c>
      <c r="E67" s="996"/>
    </row>
    <row r="68" spans="1:5" s="75" customFormat="1">
      <c r="A68" s="4"/>
      <c r="B68" s="5"/>
      <c r="C68" s="5"/>
      <c r="D68" s="5"/>
      <c r="E68" s="81"/>
    </row>
  </sheetData>
  <mergeCells count="22">
    <mergeCell ref="B23:D23"/>
    <mergeCell ref="B20:D20"/>
    <mergeCell ref="B60:D60"/>
    <mergeCell ref="E60:E64"/>
    <mergeCell ref="E35:E41"/>
    <mergeCell ref="B41:D41"/>
    <mergeCell ref="B42:D42"/>
    <mergeCell ref="E42:E45"/>
    <mergeCell ref="B29:D29"/>
    <mergeCell ref="B35:D35"/>
    <mergeCell ref="B65:D65"/>
    <mergeCell ref="E65:E67"/>
    <mergeCell ref="B46:D46"/>
    <mergeCell ref="B52:D52"/>
    <mergeCell ref="E52:E58"/>
    <mergeCell ref="B58:D58"/>
    <mergeCell ref="B2:C8"/>
    <mergeCell ref="B10:E11"/>
    <mergeCell ref="B13:E13"/>
    <mergeCell ref="B15:B16"/>
    <mergeCell ref="C15:D16"/>
    <mergeCell ref="E15:E16"/>
  </mergeCells>
  <hyperlinks>
    <hyperlink ref="B15:B16" location="Главная!A1" display="Главная"/>
  </hyperlinks>
  <pageMargins left="0.62992125984251968" right="0.43307086614173229" top="0.39370078740157483" bottom="0.35433070866141736" header="0.31496062992125984" footer="0"/>
  <pageSetup paperSize="9" scale="89" fitToHeight="0" orientation="portrait" r:id="rId1"/>
  <headerFooter scaleWithDoc="0" alignWithMargins="0">
    <oddHeader xml:space="preserve">&amp;C&amp;"Arial,обычный"
             </oddHeader>
  </headerFooter>
  <drawing r:id="rId2"/>
  <legacyDrawing r:id="rId3"/>
  <oleObjects>
    <mc:AlternateContent xmlns:mc="http://schemas.openxmlformats.org/markup-compatibility/2006">
      <mc:Choice Requires="x14">
        <oleObject progId="CorelDraw.Graphic.17" shapeId="23553" r:id="rId4">
          <objectPr defaultSize="0" autoPict="0" r:id="rId5">
            <anchor moveWithCells="1" sizeWithCells="1">
              <from>
                <xdr:col>3</xdr:col>
                <xdr:colOff>9525</xdr:colOff>
                <xdr:row>1</xdr:row>
                <xdr:rowOff>190500</xdr:rowOff>
              </from>
              <to>
                <xdr:col>5</xdr:col>
                <xdr:colOff>9525</xdr:colOff>
                <xdr:row>6</xdr:row>
                <xdr:rowOff>161925</xdr:rowOff>
              </to>
            </anchor>
          </objectPr>
        </oleObject>
      </mc:Choice>
      <mc:Fallback>
        <oleObject progId="CorelDraw.Graphic.17" shapeId="23553" r:id="rId4"/>
      </mc:Fallback>
    </mc:AlternateContent>
  </oleObjects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Лист12">
    <tabColor rgb="FFE74834"/>
    <pageSetUpPr fitToPage="1"/>
  </sheetPr>
  <dimension ref="A1:E127"/>
  <sheetViews>
    <sheetView showGridLines="0" zoomScale="120" zoomScaleNormal="120" zoomScalePageLayoutView="55" workbookViewId="0"/>
  </sheetViews>
  <sheetFormatPr defaultRowHeight="15"/>
  <cols>
    <col min="1" max="1" width="3.5703125" style="4" customWidth="1"/>
    <col min="2" max="2" width="16.42578125" style="4" customWidth="1"/>
    <col min="3" max="3" width="41.85546875" style="4" customWidth="1"/>
    <col min="4" max="4" width="20.140625" style="76" customWidth="1"/>
    <col min="5" max="5" width="27.28515625" style="4" customWidth="1"/>
    <col min="6" max="16384" width="9.140625" style="4"/>
  </cols>
  <sheetData>
    <row r="1" spans="2:5" s="286" customFormat="1">
      <c r="D1" s="76"/>
    </row>
    <row r="2" spans="2:5" s="286" customFormat="1">
      <c r="B2" s="671" t="s">
        <v>1402</v>
      </c>
      <c r="C2" s="671"/>
    </row>
    <row r="3" spans="2:5" s="286" customFormat="1">
      <c r="B3" s="671"/>
      <c r="C3" s="671"/>
    </row>
    <row r="4" spans="2:5" s="286" customFormat="1">
      <c r="B4" s="671"/>
      <c r="C4" s="671"/>
    </row>
    <row r="5" spans="2:5" s="286" customFormat="1">
      <c r="B5" s="671"/>
      <c r="C5" s="671"/>
    </row>
    <row r="6" spans="2:5" s="286" customFormat="1">
      <c r="B6" s="671"/>
      <c r="C6" s="671"/>
    </row>
    <row r="7" spans="2:5" s="286" customFormat="1">
      <c r="B7" s="671"/>
      <c r="C7" s="671"/>
    </row>
    <row r="8" spans="2:5" s="286" customFormat="1">
      <c r="B8" s="671"/>
      <c r="C8" s="671"/>
    </row>
    <row r="9" spans="2:5" s="286" customFormat="1">
      <c r="B9" s="671"/>
      <c r="C9" s="671"/>
    </row>
    <row r="10" spans="2:5" s="286" customFormat="1" ht="15.75" thickBot="1">
      <c r="B10" s="295"/>
      <c r="C10" s="295"/>
      <c r="D10" s="289"/>
      <c r="E10" s="289"/>
    </row>
    <row r="11" spans="2:5" s="286" customFormat="1">
      <c r="B11" s="672" t="s">
        <v>1426</v>
      </c>
      <c r="C11" s="672"/>
      <c r="D11" s="672"/>
      <c r="E11" s="672"/>
    </row>
    <row r="12" spans="2:5" s="286" customFormat="1" ht="15" customHeight="1" thickBot="1">
      <c r="B12" s="673"/>
      <c r="C12" s="673"/>
      <c r="D12" s="673"/>
      <c r="E12" s="673"/>
    </row>
    <row r="13" spans="2:5" s="286" customFormat="1">
      <c r="B13" s="297"/>
      <c r="C13" s="297"/>
      <c r="D13" s="297"/>
      <c r="E13" s="297"/>
    </row>
    <row r="14" spans="2:5" s="286" customFormat="1">
      <c r="B14" s="674" t="s">
        <v>2527</v>
      </c>
      <c r="C14" s="674"/>
      <c r="D14" s="674"/>
      <c r="E14" s="674"/>
    </row>
    <row r="15" spans="2:5" s="286" customFormat="1" ht="15" customHeight="1">
      <c r="B15" s="523"/>
      <c r="C15" s="523"/>
      <c r="D15" s="523"/>
      <c r="E15" s="523"/>
    </row>
    <row r="16" spans="2:5" s="286" customFormat="1">
      <c r="B16" s="677" t="s">
        <v>1416</v>
      </c>
      <c r="C16" s="675" t="s">
        <v>2521</v>
      </c>
      <c r="D16" s="675"/>
      <c r="E16" s="679"/>
    </row>
    <row r="17" spans="1:5" s="286" customFormat="1" ht="15" customHeight="1">
      <c r="B17" s="678"/>
      <c r="C17" s="676"/>
      <c r="D17" s="676"/>
      <c r="E17" s="680"/>
    </row>
    <row r="18" spans="1:5" ht="15" customHeight="1">
      <c r="B18" s="102"/>
      <c r="C18" s="102"/>
      <c r="D18" s="4"/>
    </row>
    <row r="19" spans="1:5" s="161" customFormat="1">
      <c r="A19" s="183"/>
      <c r="B19" s="601" t="s">
        <v>599</v>
      </c>
      <c r="C19" s="597"/>
      <c r="D19" s="42"/>
    </row>
    <row r="20" spans="1:5" ht="22.5" customHeight="1">
      <c r="B20" s="540" t="s">
        <v>0</v>
      </c>
      <c r="C20" s="540" t="s">
        <v>13</v>
      </c>
      <c r="D20" s="600" t="s">
        <v>51</v>
      </c>
      <c r="E20" s="600" t="s">
        <v>3</v>
      </c>
    </row>
    <row r="21" spans="1:5" ht="17.100000000000001" customHeight="1">
      <c r="B21" s="1019" t="s">
        <v>578</v>
      </c>
      <c r="C21" s="1020"/>
      <c r="D21" s="1020"/>
      <c r="E21" s="1021"/>
    </row>
    <row r="22" spans="1:5" ht="17.100000000000001" customHeight="1">
      <c r="B22" s="684" t="s">
        <v>597</v>
      </c>
      <c r="C22" s="685"/>
      <c r="D22" s="685"/>
      <c r="E22" s="994"/>
    </row>
    <row r="23" spans="1:5" ht="15" customHeight="1">
      <c r="B23" s="89">
        <v>96281375</v>
      </c>
      <c r="C23" s="135" t="s">
        <v>98</v>
      </c>
      <c r="D23" s="129">
        <v>93.5</v>
      </c>
      <c r="E23" s="995"/>
    </row>
    <row r="24" spans="1:5">
      <c r="B24" s="89">
        <v>96281477</v>
      </c>
      <c r="C24" s="135" t="s">
        <v>99</v>
      </c>
      <c r="D24" s="174">
        <v>113.5</v>
      </c>
      <c r="E24" s="995"/>
    </row>
    <row r="25" spans="1:5">
      <c r="B25" s="89">
        <v>96621354</v>
      </c>
      <c r="C25" s="135" t="s">
        <v>100</v>
      </c>
      <c r="D25" s="174">
        <v>153.9</v>
      </c>
      <c r="E25" s="995"/>
    </row>
    <row r="26" spans="1:5">
      <c r="B26" s="89">
        <v>95906440</v>
      </c>
      <c r="C26" s="135" t="s">
        <v>101</v>
      </c>
      <c r="D26" s="174">
        <v>221.7</v>
      </c>
      <c r="E26" s="995"/>
    </row>
    <row r="27" spans="1:5">
      <c r="B27" s="89">
        <v>95906480</v>
      </c>
      <c r="C27" s="135" t="s">
        <v>102</v>
      </c>
      <c r="D27" s="174">
        <v>429.6</v>
      </c>
      <c r="E27" s="995"/>
    </row>
    <row r="28" spans="1:5">
      <c r="B28" s="136">
        <v>52588336</v>
      </c>
      <c r="C28" s="135" t="s">
        <v>103</v>
      </c>
      <c r="D28" s="174">
        <v>329.1</v>
      </c>
      <c r="E28" s="995"/>
    </row>
    <row r="29" spans="1:5">
      <c r="B29" s="89">
        <v>96281389</v>
      </c>
      <c r="C29" s="135" t="s">
        <v>104</v>
      </c>
      <c r="D29" s="174">
        <v>100.4</v>
      </c>
      <c r="E29" s="995"/>
    </row>
    <row r="30" spans="1:5">
      <c r="B30" s="89">
        <v>96281496</v>
      </c>
      <c r="C30" s="135" t="s">
        <v>105</v>
      </c>
      <c r="D30" s="174">
        <v>120.4</v>
      </c>
      <c r="E30" s="995"/>
    </row>
    <row r="31" spans="1:5">
      <c r="B31" s="89">
        <v>96621355</v>
      </c>
      <c r="C31" s="135" t="s">
        <v>106</v>
      </c>
      <c r="D31" s="174">
        <v>173.9</v>
      </c>
      <c r="E31" s="995"/>
    </row>
    <row r="32" spans="1:5">
      <c r="B32" s="89">
        <v>95906443</v>
      </c>
      <c r="C32" s="135" t="s">
        <v>107</v>
      </c>
      <c r="D32" s="174">
        <v>271.3</v>
      </c>
      <c r="E32" s="995"/>
    </row>
    <row r="33" spans="2:5">
      <c r="B33" s="89">
        <v>95906500</v>
      </c>
      <c r="C33" s="135" t="s">
        <v>108</v>
      </c>
      <c r="D33" s="174">
        <v>473</v>
      </c>
      <c r="E33" s="996"/>
    </row>
    <row r="34" spans="2:5" ht="17.100000000000001" customHeight="1">
      <c r="B34" s="979" t="s">
        <v>598</v>
      </c>
      <c r="C34" s="980"/>
      <c r="D34" s="980"/>
      <c r="E34" s="1022"/>
    </row>
    <row r="35" spans="2:5">
      <c r="B35" s="89">
        <v>4119785</v>
      </c>
      <c r="C35" s="135" t="s">
        <v>579</v>
      </c>
      <c r="D35" s="129">
        <v>81.7</v>
      </c>
      <c r="E35" s="995"/>
    </row>
    <row r="36" spans="2:5">
      <c r="B36" s="89">
        <v>4119786</v>
      </c>
      <c r="C36" s="135" t="s">
        <v>580</v>
      </c>
      <c r="D36" s="174">
        <v>82.6</v>
      </c>
      <c r="E36" s="995"/>
    </row>
    <row r="37" spans="2:5">
      <c r="B37" s="89">
        <v>4119787</v>
      </c>
      <c r="C37" s="135" t="s">
        <v>581</v>
      </c>
      <c r="D37" s="174">
        <v>98.3</v>
      </c>
      <c r="E37" s="995"/>
    </row>
    <row r="38" spans="2:5">
      <c r="B38" s="89">
        <v>4119788</v>
      </c>
      <c r="C38" s="135" t="s">
        <v>582</v>
      </c>
      <c r="D38" s="174">
        <v>134.30000000000001</v>
      </c>
      <c r="E38" s="995"/>
    </row>
    <row r="39" spans="2:5">
      <c r="B39" s="89">
        <v>4182635</v>
      </c>
      <c r="C39" s="135" t="s">
        <v>583</v>
      </c>
      <c r="D39" s="174">
        <v>162.19999999999999</v>
      </c>
      <c r="E39" s="995"/>
    </row>
    <row r="40" spans="2:5">
      <c r="B40" s="136">
        <v>4119789</v>
      </c>
      <c r="C40" s="135" t="s">
        <v>584</v>
      </c>
      <c r="D40" s="174">
        <v>90</v>
      </c>
      <c r="E40" s="995"/>
    </row>
    <row r="41" spans="2:5">
      <c r="B41" s="89">
        <v>4119790</v>
      </c>
      <c r="C41" s="135" t="s">
        <v>585</v>
      </c>
      <c r="D41" s="174">
        <v>90.9</v>
      </c>
      <c r="E41" s="995"/>
    </row>
    <row r="42" spans="2:5">
      <c r="B42" s="89">
        <v>4119791</v>
      </c>
      <c r="C42" s="135" t="s">
        <v>586</v>
      </c>
      <c r="D42" s="174">
        <v>114.8</v>
      </c>
      <c r="E42" s="995"/>
    </row>
    <row r="43" spans="2:5">
      <c r="B43" s="89">
        <v>4119792</v>
      </c>
      <c r="C43" s="135" t="s">
        <v>587</v>
      </c>
      <c r="D43" s="174">
        <v>140</v>
      </c>
      <c r="E43" s="995"/>
    </row>
    <row r="44" spans="2:5">
      <c r="B44" s="89">
        <v>4182642</v>
      </c>
      <c r="C44" s="135" t="s">
        <v>588</v>
      </c>
      <c r="D44" s="174">
        <v>148.30000000000001</v>
      </c>
      <c r="E44" s="996"/>
    </row>
    <row r="45" spans="2:5" s="161" customFormat="1" ht="17.100000000000001" customHeight="1">
      <c r="B45" s="1025" t="s">
        <v>589</v>
      </c>
      <c r="C45" s="1026"/>
      <c r="D45" s="1026"/>
      <c r="E45" s="1027"/>
    </row>
    <row r="46" spans="2:5" ht="17.100000000000001" customHeight="1">
      <c r="B46" s="979" t="s">
        <v>596</v>
      </c>
      <c r="C46" s="980"/>
      <c r="D46" s="980"/>
      <c r="E46" s="1023"/>
    </row>
    <row r="47" spans="2:5" ht="15" customHeight="1">
      <c r="B47" s="89">
        <v>98257789</v>
      </c>
      <c r="C47" s="135" t="s">
        <v>590</v>
      </c>
      <c r="D47" s="129">
        <v>126.5</v>
      </c>
      <c r="E47" s="1024"/>
    </row>
    <row r="48" spans="2:5">
      <c r="B48" s="89">
        <v>98286490</v>
      </c>
      <c r="C48" s="135" t="s">
        <v>591</v>
      </c>
      <c r="D48" s="174">
        <v>151.69999999999999</v>
      </c>
      <c r="E48" s="1024"/>
    </row>
    <row r="49" spans="1:5">
      <c r="B49" s="89">
        <v>98286501</v>
      </c>
      <c r="C49" s="135" t="s">
        <v>96</v>
      </c>
      <c r="D49" s="174">
        <v>129.1</v>
      </c>
      <c r="E49" s="1024"/>
    </row>
    <row r="50" spans="1:5">
      <c r="B50" s="133">
        <v>98286503</v>
      </c>
      <c r="C50" s="137" t="s">
        <v>97</v>
      </c>
      <c r="D50" s="174">
        <v>153.9</v>
      </c>
      <c r="E50" s="1024"/>
    </row>
    <row r="51" spans="1:5" ht="17.100000000000001" customHeight="1">
      <c r="B51" s="979" t="s">
        <v>595</v>
      </c>
      <c r="C51" s="980"/>
      <c r="D51" s="980"/>
      <c r="E51" s="1023"/>
    </row>
    <row r="52" spans="1:5">
      <c r="B52" s="89">
        <v>98520745</v>
      </c>
      <c r="C52" s="135" t="s">
        <v>592</v>
      </c>
      <c r="D52" s="129">
        <v>175.7</v>
      </c>
      <c r="E52" s="1024"/>
    </row>
    <row r="53" spans="1:5">
      <c r="B53" s="89">
        <v>98520749</v>
      </c>
      <c r="C53" s="135" t="s">
        <v>593</v>
      </c>
      <c r="D53" s="174">
        <v>199.6</v>
      </c>
      <c r="E53" s="1024"/>
    </row>
    <row r="54" spans="1:5">
      <c r="B54" s="133">
        <v>98649772</v>
      </c>
      <c r="C54" s="137" t="s">
        <v>594</v>
      </c>
      <c r="D54" s="174">
        <v>253.5</v>
      </c>
      <c r="E54" s="1024"/>
    </row>
    <row r="55" spans="1:5" ht="17.100000000000001" customHeight="1">
      <c r="A55" s="66"/>
      <c r="B55" s="1013" t="s">
        <v>1320</v>
      </c>
      <c r="C55" s="1014"/>
      <c r="D55" s="1015"/>
      <c r="E55" s="1007"/>
    </row>
    <row r="56" spans="1:5">
      <c r="A56" s="66"/>
      <c r="B56" s="140">
        <v>4215511</v>
      </c>
      <c r="C56" s="65" t="s">
        <v>169</v>
      </c>
      <c r="D56" s="21">
        <v>134.30000000000001</v>
      </c>
      <c r="E56" s="1008"/>
    </row>
    <row r="57" spans="1:5">
      <c r="A57" s="66"/>
      <c r="B57" s="140">
        <v>4215512</v>
      </c>
      <c r="C57" s="65" t="s">
        <v>170</v>
      </c>
      <c r="D57" s="162">
        <v>154.80000000000001</v>
      </c>
      <c r="E57" s="1008"/>
    </row>
    <row r="58" spans="1:5">
      <c r="A58" s="66"/>
      <c r="B58" s="140">
        <v>4215513</v>
      </c>
      <c r="C58" s="65" t="s">
        <v>171</v>
      </c>
      <c r="D58" s="162">
        <v>105.7</v>
      </c>
      <c r="E58" s="1008"/>
    </row>
    <row r="59" spans="1:5">
      <c r="A59" s="66"/>
      <c r="B59" s="140">
        <v>4215515</v>
      </c>
      <c r="C59" s="65" t="s">
        <v>172</v>
      </c>
      <c r="D59" s="162">
        <v>127</v>
      </c>
      <c r="E59" s="1008"/>
    </row>
    <row r="60" spans="1:5">
      <c r="A60" s="66"/>
      <c r="B60" s="140">
        <v>4215517</v>
      </c>
      <c r="C60" s="65" t="s">
        <v>173</v>
      </c>
      <c r="D60" s="162">
        <v>167.8</v>
      </c>
      <c r="E60" s="1008"/>
    </row>
    <row r="61" spans="1:5">
      <c r="A61" s="66"/>
      <c r="B61" s="140">
        <v>4215519</v>
      </c>
      <c r="C61" s="65" t="s">
        <v>174</v>
      </c>
      <c r="D61" s="162">
        <v>116.1</v>
      </c>
      <c r="E61" s="1008"/>
    </row>
    <row r="62" spans="1:5">
      <c r="A62" s="66"/>
      <c r="B62" s="140">
        <v>4215520</v>
      </c>
      <c r="C62" s="65" t="s">
        <v>175</v>
      </c>
      <c r="D62" s="162">
        <v>139.1</v>
      </c>
      <c r="E62" s="1008"/>
    </row>
    <row r="63" spans="1:5">
      <c r="A63" s="66"/>
      <c r="B63" s="141">
        <v>4215521</v>
      </c>
      <c r="C63" s="83" t="s">
        <v>176</v>
      </c>
      <c r="D63" s="162">
        <v>176.1</v>
      </c>
      <c r="E63" s="1008"/>
    </row>
    <row r="64" spans="1:5" ht="17.100000000000001" customHeight="1">
      <c r="B64" s="1013" t="s">
        <v>1321</v>
      </c>
      <c r="C64" s="1014"/>
      <c r="D64" s="1015"/>
      <c r="E64" s="1007"/>
    </row>
    <row r="65" spans="2:5">
      <c r="B65" s="140">
        <v>4132460</v>
      </c>
      <c r="C65" s="142" t="s">
        <v>177</v>
      </c>
      <c r="D65" s="21">
        <v>203</v>
      </c>
      <c r="E65" s="1008"/>
    </row>
    <row r="66" spans="2:5">
      <c r="B66" s="140">
        <v>4132461</v>
      </c>
      <c r="C66" s="142" t="s">
        <v>178</v>
      </c>
      <c r="D66" s="162">
        <v>228.3</v>
      </c>
      <c r="E66" s="1008"/>
    </row>
    <row r="67" spans="2:5">
      <c r="B67" s="140">
        <v>4132462</v>
      </c>
      <c r="C67" s="142" t="s">
        <v>179</v>
      </c>
      <c r="D67" s="162">
        <v>160.4</v>
      </c>
      <c r="E67" s="1008"/>
    </row>
    <row r="68" spans="2:5">
      <c r="B68" s="140">
        <v>4132463</v>
      </c>
      <c r="C68" s="142" t="s">
        <v>180</v>
      </c>
      <c r="D68" s="162">
        <v>183.5</v>
      </c>
      <c r="E68" s="1008"/>
    </row>
    <row r="69" spans="2:5">
      <c r="B69" s="140">
        <v>4132464</v>
      </c>
      <c r="C69" s="142" t="s">
        <v>181</v>
      </c>
      <c r="D69" s="162">
        <v>186.5</v>
      </c>
      <c r="E69" s="1008"/>
    </row>
    <row r="70" spans="2:5">
      <c r="B70" s="140">
        <v>4132465</v>
      </c>
      <c r="C70" s="142" t="s">
        <v>182</v>
      </c>
      <c r="D70" s="162">
        <v>206.1</v>
      </c>
      <c r="E70" s="1009"/>
    </row>
    <row r="71" spans="2:5">
      <c r="B71" s="139"/>
      <c r="C71" s="139"/>
      <c r="D71" s="49"/>
      <c r="E71" s="138"/>
    </row>
    <row r="72" spans="2:5">
      <c r="B72" s="597" t="s">
        <v>600</v>
      </c>
      <c r="C72" s="77"/>
      <c r="D72" s="80"/>
      <c r="E72" s="79"/>
    </row>
    <row r="73" spans="2:5" s="161" customFormat="1" ht="22.5" customHeight="1">
      <c r="B73" s="540" t="s">
        <v>0</v>
      </c>
      <c r="C73" s="540" t="s">
        <v>13</v>
      </c>
      <c r="D73" s="600" t="s">
        <v>51</v>
      </c>
      <c r="E73" s="600" t="s">
        <v>3</v>
      </c>
    </row>
    <row r="74" spans="2:5" ht="17.100000000000001" customHeight="1">
      <c r="B74" s="1016" t="s">
        <v>601</v>
      </c>
      <c r="C74" s="1017"/>
      <c r="D74" s="1017"/>
      <c r="E74" s="1018"/>
    </row>
    <row r="75" spans="2:5" ht="17.100000000000001" customHeight="1">
      <c r="B75" s="696" t="s">
        <v>602</v>
      </c>
      <c r="C75" s="693"/>
      <c r="D75" s="693"/>
      <c r="E75" s="995"/>
    </row>
    <row r="76" spans="2:5">
      <c r="B76" s="144">
        <v>59640506</v>
      </c>
      <c r="C76" s="145" t="s">
        <v>109</v>
      </c>
      <c r="D76" s="146">
        <v>210</v>
      </c>
      <c r="E76" s="995"/>
    </row>
    <row r="77" spans="2:5">
      <c r="B77" s="144">
        <v>59641500</v>
      </c>
      <c r="C77" s="145" t="s">
        <v>110</v>
      </c>
      <c r="D77" s="177">
        <v>211.3</v>
      </c>
      <c r="E77" s="995"/>
    </row>
    <row r="78" spans="2:5" ht="15" customHeight="1">
      <c r="B78" s="144">
        <v>59643500</v>
      </c>
      <c r="C78" s="145" t="s">
        <v>111</v>
      </c>
      <c r="D78" s="177">
        <v>237.8</v>
      </c>
      <c r="E78" s="995"/>
    </row>
    <row r="79" spans="2:5" ht="15" customHeight="1">
      <c r="B79" s="144">
        <v>59643501</v>
      </c>
      <c r="C79" s="145" t="s">
        <v>112</v>
      </c>
      <c r="D79" s="177">
        <v>327</v>
      </c>
      <c r="E79" s="995"/>
    </row>
    <row r="80" spans="2:5">
      <c r="B80" s="144">
        <v>95906472</v>
      </c>
      <c r="C80" s="145" t="s">
        <v>113</v>
      </c>
      <c r="D80" s="177">
        <v>283.5</v>
      </c>
      <c r="E80" s="995"/>
    </row>
    <row r="81" spans="2:5">
      <c r="B81" s="144">
        <v>96913060</v>
      </c>
      <c r="C81" s="145" t="s">
        <v>114</v>
      </c>
      <c r="D81" s="177">
        <v>239.1</v>
      </c>
      <c r="E81" s="995"/>
    </row>
    <row r="82" spans="2:5">
      <c r="B82" s="144">
        <v>96913085</v>
      </c>
      <c r="C82" s="145" t="s">
        <v>115</v>
      </c>
      <c r="D82" s="177">
        <v>308.3</v>
      </c>
      <c r="E82" s="995"/>
    </row>
    <row r="83" spans="2:5">
      <c r="B83" s="147">
        <v>95906439</v>
      </c>
      <c r="C83" s="148" t="s">
        <v>116</v>
      </c>
      <c r="D83" s="177">
        <v>455.2</v>
      </c>
      <c r="E83" s="995"/>
    </row>
    <row r="84" spans="2:5" ht="17.100000000000001" customHeight="1">
      <c r="B84" s="1013" t="s">
        <v>603</v>
      </c>
      <c r="C84" s="1014"/>
      <c r="D84" s="1015"/>
      <c r="E84" s="994"/>
    </row>
    <row r="85" spans="2:5">
      <c r="B85" s="149">
        <v>4028111</v>
      </c>
      <c r="C85" s="150" t="s">
        <v>191</v>
      </c>
      <c r="D85" s="32">
        <v>186.5</v>
      </c>
      <c r="E85" s="995"/>
    </row>
    <row r="86" spans="2:5">
      <c r="B86" s="149">
        <v>4029062</v>
      </c>
      <c r="C86" s="150" t="s">
        <v>192</v>
      </c>
      <c r="D86" s="163">
        <v>193.9</v>
      </c>
      <c r="E86" s="995"/>
    </row>
    <row r="87" spans="2:5">
      <c r="B87" s="149">
        <v>4047573</v>
      </c>
      <c r="C87" s="150" t="s">
        <v>193</v>
      </c>
      <c r="D87" s="163">
        <v>216.1</v>
      </c>
      <c r="E87" s="995"/>
    </row>
    <row r="88" spans="2:5">
      <c r="B88" s="149">
        <v>4081193</v>
      </c>
      <c r="C88" s="150" t="s">
        <v>604</v>
      </c>
      <c r="D88" s="163">
        <v>211.3</v>
      </c>
      <c r="E88" s="995"/>
    </row>
    <row r="89" spans="2:5">
      <c r="B89" s="149">
        <v>4081198</v>
      </c>
      <c r="C89" s="150" t="s">
        <v>605</v>
      </c>
      <c r="D89" s="163">
        <v>227.4</v>
      </c>
      <c r="E89" s="995"/>
    </row>
    <row r="90" spans="2:5">
      <c r="B90" s="149">
        <v>4081203</v>
      </c>
      <c r="C90" s="150" t="s">
        <v>606</v>
      </c>
      <c r="D90" s="163">
        <v>232.6</v>
      </c>
      <c r="E90" s="996"/>
    </row>
    <row r="91" spans="2:5" ht="17.100000000000001" customHeight="1">
      <c r="B91" s="1010" t="s">
        <v>607</v>
      </c>
      <c r="C91" s="1011"/>
      <c r="D91" s="1011"/>
      <c r="E91" s="1012"/>
    </row>
    <row r="92" spans="2:5" ht="17.100000000000001" customHeight="1">
      <c r="B92" s="1004" t="s">
        <v>608</v>
      </c>
      <c r="C92" s="1005"/>
      <c r="D92" s="1006"/>
      <c r="E92" s="1007"/>
    </row>
    <row r="93" spans="2:5">
      <c r="B93" s="151">
        <v>97916757</v>
      </c>
      <c r="C93" s="132" t="s">
        <v>117</v>
      </c>
      <c r="D93" s="152">
        <v>198.3</v>
      </c>
      <c r="E93" s="1008"/>
    </row>
    <row r="94" spans="2:5">
      <c r="B94" s="151">
        <v>97916749</v>
      </c>
      <c r="C94" s="132" t="s">
        <v>118</v>
      </c>
      <c r="D94" s="178">
        <v>224.8</v>
      </c>
      <c r="E94" s="1009"/>
    </row>
    <row r="95" spans="2:5" ht="17.100000000000001" customHeight="1">
      <c r="B95" s="1004" t="s">
        <v>609</v>
      </c>
      <c r="C95" s="1005"/>
      <c r="D95" s="1006"/>
      <c r="E95" s="1007"/>
    </row>
    <row r="96" spans="2:5">
      <c r="B96" s="151">
        <v>99302358</v>
      </c>
      <c r="C96" s="37" t="s">
        <v>119</v>
      </c>
      <c r="D96" s="152">
        <v>122.6</v>
      </c>
      <c r="E96" s="1008"/>
    </row>
    <row r="97" spans="1:5">
      <c r="B97" s="153">
        <v>97916772</v>
      </c>
      <c r="C97" s="134" t="s">
        <v>120</v>
      </c>
      <c r="D97" s="178">
        <v>142.19999999999999</v>
      </c>
      <c r="E97" s="1008"/>
    </row>
    <row r="98" spans="1:5" ht="17.100000000000001" customHeight="1">
      <c r="B98" s="1013" t="s">
        <v>610</v>
      </c>
      <c r="C98" s="1014"/>
      <c r="D98" s="1015"/>
      <c r="E98" s="1007"/>
    </row>
    <row r="99" spans="1:5">
      <c r="B99" s="82">
        <v>4110919</v>
      </c>
      <c r="C99" s="83" t="s">
        <v>190</v>
      </c>
      <c r="D99" s="33">
        <v>156.5</v>
      </c>
      <c r="E99" s="1008"/>
    </row>
    <row r="100" spans="1:5" ht="17.100000000000001" customHeight="1">
      <c r="B100" s="1013" t="s">
        <v>612</v>
      </c>
      <c r="C100" s="1014"/>
      <c r="D100" s="1015"/>
      <c r="E100" s="1007"/>
    </row>
    <row r="101" spans="1:5">
      <c r="B101" s="140">
        <v>4132760</v>
      </c>
      <c r="C101" s="142" t="s">
        <v>187</v>
      </c>
      <c r="D101" s="21">
        <v>99.1</v>
      </c>
      <c r="E101" s="1008"/>
    </row>
    <row r="102" spans="1:5">
      <c r="B102" s="140">
        <v>4132761</v>
      </c>
      <c r="C102" s="142" t="s">
        <v>611</v>
      </c>
      <c r="D102" s="162">
        <v>120.9</v>
      </c>
      <c r="E102" s="1008"/>
    </row>
    <row r="103" spans="1:5">
      <c r="B103" s="140">
        <v>4132762</v>
      </c>
      <c r="C103" s="142" t="s">
        <v>188</v>
      </c>
      <c r="D103" s="162">
        <v>133.5</v>
      </c>
      <c r="E103" s="1008"/>
    </row>
    <row r="104" spans="1:5">
      <c r="B104" s="141">
        <v>4132763</v>
      </c>
      <c r="C104" s="143" t="s">
        <v>189</v>
      </c>
      <c r="D104" s="162">
        <v>78.7</v>
      </c>
      <c r="E104" s="1008"/>
    </row>
    <row r="105" spans="1:5" s="110" customFormat="1" ht="17.100000000000001" customHeight="1">
      <c r="B105" s="1013" t="s">
        <v>613</v>
      </c>
      <c r="C105" s="1014"/>
      <c r="D105" s="1015"/>
      <c r="E105" s="1007"/>
    </row>
    <row r="106" spans="1:5">
      <c r="A106" s="109"/>
      <c r="B106" s="44">
        <v>4184690</v>
      </c>
      <c r="C106" s="154" t="s">
        <v>183</v>
      </c>
      <c r="D106" s="32">
        <v>359.1</v>
      </c>
      <c r="E106" s="1008"/>
    </row>
    <row r="107" spans="1:5">
      <c r="A107" s="109"/>
      <c r="B107" s="44">
        <v>4184691</v>
      </c>
      <c r="C107" s="154" t="s">
        <v>184</v>
      </c>
      <c r="D107" s="163">
        <v>405.7</v>
      </c>
      <c r="E107" s="1008"/>
    </row>
    <row r="108" spans="1:5">
      <c r="A108" s="109"/>
      <c r="B108" s="44">
        <v>4184692</v>
      </c>
      <c r="C108" s="154" t="s">
        <v>185</v>
      </c>
      <c r="D108" s="163">
        <v>311.7</v>
      </c>
      <c r="E108" s="1008"/>
    </row>
    <row r="109" spans="1:5">
      <c r="A109" s="109"/>
      <c r="B109" s="44">
        <v>4184693</v>
      </c>
      <c r="C109" s="154" t="s">
        <v>186</v>
      </c>
      <c r="D109" s="163">
        <v>360.9</v>
      </c>
      <c r="E109" s="1009"/>
    </row>
    <row r="110" spans="1:5" s="110" customFormat="1" ht="15" customHeight="1"/>
    <row r="111" spans="1:5">
      <c r="A111" s="106"/>
      <c r="D111" s="4"/>
    </row>
    <row r="112" spans="1:5">
      <c r="A112" s="106"/>
      <c r="D112" s="4"/>
    </row>
    <row r="113" spans="1:5">
      <c r="A113" s="106"/>
      <c r="D113" s="4"/>
    </row>
    <row r="114" spans="1:5">
      <c r="A114" s="106"/>
      <c r="D114" s="4"/>
    </row>
    <row r="115" spans="1:5">
      <c r="A115" s="106"/>
      <c r="D115" s="4"/>
    </row>
    <row r="116" spans="1:5" s="110" customFormat="1" ht="26.25" customHeight="1"/>
    <row r="117" spans="1:5">
      <c r="A117" s="106"/>
      <c r="D117" s="4"/>
    </row>
    <row r="118" spans="1:5">
      <c r="A118" s="106"/>
      <c r="D118" s="4"/>
    </row>
    <row r="119" spans="1:5">
      <c r="A119" s="106"/>
      <c r="D119" s="4"/>
    </row>
    <row r="120" spans="1:5">
      <c r="A120" s="106"/>
      <c r="D120" s="4"/>
    </row>
    <row r="121" spans="1:5">
      <c r="A121" s="106"/>
      <c r="D121" s="4"/>
    </row>
    <row r="122" spans="1:5" s="110" customFormat="1" ht="15" customHeight="1"/>
    <row r="123" spans="1:5">
      <c r="A123" s="106"/>
      <c r="D123" s="4"/>
    </row>
    <row r="124" spans="1:5">
      <c r="A124" s="106"/>
      <c r="D124" s="4"/>
    </row>
    <row r="125" spans="1:5">
      <c r="A125" s="106"/>
      <c r="D125" s="4"/>
    </row>
    <row r="126" spans="1:5">
      <c r="A126" s="106"/>
      <c r="B126" s="107"/>
      <c r="C126" s="107"/>
      <c r="D126" s="108"/>
      <c r="E126" s="106"/>
    </row>
    <row r="127" spans="1:5">
      <c r="A127" s="106"/>
      <c r="B127" s="107"/>
      <c r="C127" s="107"/>
      <c r="D127" s="108"/>
      <c r="E127" s="106"/>
    </row>
  </sheetData>
  <mergeCells count="36">
    <mergeCell ref="B74:E74"/>
    <mergeCell ref="B75:D75"/>
    <mergeCell ref="B21:E21"/>
    <mergeCell ref="B22:D22"/>
    <mergeCell ref="E22:E33"/>
    <mergeCell ref="B34:D34"/>
    <mergeCell ref="E34:E44"/>
    <mergeCell ref="E55:E63"/>
    <mergeCell ref="E64:E70"/>
    <mergeCell ref="B51:D51"/>
    <mergeCell ref="E51:E54"/>
    <mergeCell ref="B45:E45"/>
    <mergeCell ref="B46:D46"/>
    <mergeCell ref="E46:E50"/>
    <mergeCell ref="B55:D55"/>
    <mergeCell ref="B64:D64"/>
    <mergeCell ref="E98:E99"/>
    <mergeCell ref="E100:E104"/>
    <mergeCell ref="E105:E109"/>
    <mergeCell ref="E75:E83"/>
    <mergeCell ref="E84:E90"/>
    <mergeCell ref="B91:E91"/>
    <mergeCell ref="E92:E94"/>
    <mergeCell ref="E95:E97"/>
    <mergeCell ref="B105:D105"/>
    <mergeCell ref="B84:D84"/>
    <mergeCell ref="B100:D100"/>
    <mergeCell ref="B98:D98"/>
    <mergeCell ref="B95:D95"/>
    <mergeCell ref="B92:D92"/>
    <mergeCell ref="B2:C9"/>
    <mergeCell ref="B11:E12"/>
    <mergeCell ref="B14:E14"/>
    <mergeCell ref="B16:B17"/>
    <mergeCell ref="C16:D17"/>
    <mergeCell ref="E16:E17"/>
  </mergeCells>
  <hyperlinks>
    <hyperlink ref="B16:B17" location="Главная!A1" display="Главная"/>
  </hyperlinks>
  <pageMargins left="0.62992125984251968" right="0.43307086614173229" top="0.39370078740157483" bottom="0.35433070866141736" header="0.31496062992125984" footer="0"/>
  <pageSetup paperSize="9" scale="85" fitToHeight="0" orientation="portrait" r:id="rId1"/>
  <headerFooter scaleWithDoc="0" alignWithMargins="0">
    <oddHeader xml:space="preserve">&amp;C&amp;"Arial,обычный"
             </oddHeader>
  </headerFooter>
  <rowBreaks count="1" manualBreakCount="1">
    <brk id="71" max="16383" man="1"/>
  </rowBreaks>
  <drawing r:id="rId2"/>
  <legacyDrawing r:id="rId3"/>
  <oleObjects>
    <mc:AlternateContent xmlns:mc="http://schemas.openxmlformats.org/markup-compatibility/2006">
      <mc:Choice Requires="x14">
        <oleObject progId="CorelDraw.Graphic.17" shapeId="24577" r:id="rId4">
          <objectPr defaultSize="0" autoPict="0" r:id="rId5">
            <anchor moveWithCells="1" sizeWithCells="1">
              <from>
                <xdr:col>3</xdr:col>
                <xdr:colOff>9525</xdr:colOff>
                <xdr:row>1</xdr:row>
                <xdr:rowOff>190500</xdr:rowOff>
              </from>
              <to>
                <xdr:col>5</xdr:col>
                <xdr:colOff>9525</xdr:colOff>
                <xdr:row>7</xdr:row>
                <xdr:rowOff>161925</xdr:rowOff>
              </to>
            </anchor>
          </objectPr>
        </oleObject>
      </mc:Choice>
      <mc:Fallback>
        <oleObject progId="CorelDraw.Graphic.17" shapeId="24577" r:id="rId4"/>
      </mc:Fallback>
    </mc:AlternateContent>
  </oleObjects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3">
    <tabColor rgb="FF7C7D7E"/>
    <pageSetUpPr fitToPage="1"/>
  </sheetPr>
  <dimension ref="A1:AV101"/>
  <sheetViews>
    <sheetView showGridLines="0" topLeftCell="B1" zoomScaleNormal="100" zoomScalePageLayoutView="55" workbookViewId="0">
      <selection activeCell="M1" sqref="M1"/>
    </sheetView>
  </sheetViews>
  <sheetFormatPr defaultRowHeight="15"/>
  <cols>
    <col min="1" max="1" width="0.28515625" style="4" customWidth="1"/>
    <col min="2" max="2" width="5.140625" style="4" customWidth="1"/>
    <col min="3" max="3" width="12" style="4" customWidth="1"/>
    <col min="4" max="4" width="5" style="4" customWidth="1"/>
    <col min="5" max="5" width="4" style="4" customWidth="1"/>
    <col min="6" max="24" width="5" style="4" customWidth="1"/>
    <col min="25" max="25" width="5.140625" style="4" customWidth="1"/>
    <col min="26" max="33" width="5" style="4" customWidth="1"/>
    <col min="34" max="34" width="5.85546875" style="4" customWidth="1"/>
    <col min="35" max="45" width="5" style="4" customWidth="1"/>
    <col min="46" max="46" width="6" style="4" customWidth="1"/>
    <col min="47" max="47" width="5" style="4" customWidth="1"/>
    <col min="48" max="48" width="5.7109375" style="4" customWidth="1"/>
    <col min="49" max="16384" width="9.140625" style="4"/>
  </cols>
  <sheetData>
    <row r="1" spans="1:36" ht="74.25" customHeight="1">
      <c r="B1" s="6"/>
      <c r="C1" s="6"/>
      <c r="AJ1" s="6"/>
    </row>
    <row r="2" spans="1:36" ht="15.75">
      <c r="A2" s="71"/>
      <c r="B2" s="71" t="s">
        <v>153</v>
      </c>
      <c r="C2" s="71"/>
      <c r="D2" s="72"/>
      <c r="E2" s="74"/>
      <c r="F2" s="74"/>
      <c r="AJ2" s="41"/>
    </row>
    <row r="3" spans="1:36" s="64" customFormat="1" ht="18.75" customHeight="1">
      <c r="A3" s="62"/>
      <c r="B3" s="62" t="s">
        <v>152</v>
      </c>
      <c r="C3" s="62"/>
      <c r="D3" s="63"/>
      <c r="AJ3" s="62"/>
    </row>
    <row r="4" spans="1:36" s="73" customFormat="1" ht="15.75">
      <c r="A4" s="71"/>
      <c r="B4" s="90" t="s">
        <v>154</v>
      </c>
      <c r="C4" s="90"/>
      <c r="D4" s="91"/>
      <c r="E4" s="91"/>
      <c r="F4" s="91"/>
      <c r="G4" s="91"/>
      <c r="H4" s="91"/>
      <c r="I4" s="91"/>
      <c r="J4" s="91"/>
      <c r="K4" s="91"/>
      <c r="L4" s="91"/>
      <c r="M4" s="91"/>
      <c r="N4" s="91"/>
      <c r="O4" s="91"/>
      <c r="P4" s="91"/>
      <c r="Q4" s="91"/>
      <c r="R4" s="91"/>
      <c r="S4" s="91"/>
      <c r="T4" s="91"/>
      <c r="AJ4" s="71"/>
    </row>
    <row r="5" spans="1:36">
      <c r="A5" s="41"/>
      <c r="B5" s="90" t="s">
        <v>155</v>
      </c>
      <c r="C5" s="90"/>
      <c r="D5" s="91"/>
      <c r="E5" s="91"/>
      <c r="F5" s="91"/>
      <c r="G5" s="91"/>
      <c r="H5" s="91"/>
      <c r="I5" s="91"/>
      <c r="J5" s="91"/>
      <c r="K5" s="91"/>
      <c r="L5" s="91"/>
      <c r="M5" s="91"/>
      <c r="N5" s="91"/>
      <c r="O5" s="91"/>
      <c r="P5" s="91"/>
      <c r="Q5" s="91"/>
      <c r="R5" s="91"/>
      <c r="S5" s="91"/>
      <c r="T5" s="91"/>
      <c r="AJ5" s="41"/>
    </row>
    <row r="6" spans="1:36" ht="19.5" customHeight="1" thickBot="1">
      <c r="A6" s="41"/>
      <c r="B6" s="90" t="s">
        <v>348</v>
      </c>
      <c r="C6" s="90"/>
      <c r="D6" s="92"/>
      <c r="E6" s="91"/>
      <c r="F6" s="91"/>
      <c r="G6" s="91"/>
      <c r="H6" s="91"/>
      <c r="I6" s="91"/>
      <c r="J6" s="91"/>
      <c r="K6" s="91"/>
      <c r="L6" s="91"/>
      <c r="M6" s="91"/>
      <c r="N6" s="91"/>
      <c r="O6" s="91"/>
      <c r="P6" s="91"/>
      <c r="Q6" s="91"/>
      <c r="R6" s="91"/>
      <c r="S6" s="91"/>
      <c r="T6" s="91"/>
      <c r="AJ6" s="41"/>
    </row>
    <row r="7" spans="1:36" ht="13.5" customHeight="1">
      <c r="B7" s="1028" t="s">
        <v>77</v>
      </c>
      <c r="C7" s="1031"/>
      <c r="D7" s="1033" t="s">
        <v>78</v>
      </c>
      <c r="E7" s="1034"/>
      <c r="F7" s="1034"/>
      <c r="G7" s="1034"/>
      <c r="H7" s="1034"/>
      <c r="I7" s="1034"/>
      <c r="J7" s="1034"/>
      <c r="K7" s="1035"/>
      <c r="L7" s="1033" t="s">
        <v>79</v>
      </c>
      <c r="M7" s="1034"/>
      <c r="N7" s="1034"/>
      <c r="O7" s="1034"/>
      <c r="P7" s="1034"/>
      <c r="Q7" s="1034"/>
      <c r="R7" s="1034"/>
      <c r="S7" s="1035"/>
      <c r="T7" s="1033" t="s">
        <v>80</v>
      </c>
      <c r="U7" s="1034"/>
      <c r="V7" s="1034"/>
      <c r="W7" s="1034"/>
      <c r="X7" s="1034"/>
      <c r="Y7" s="1034"/>
      <c r="Z7" s="1034"/>
      <c r="AA7" s="1035"/>
      <c r="AB7" s="1033" t="s">
        <v>81</v>
      </c>
      <c r="AC7" s="1034"/>
      <c r="AD7" s="1034"/>
      <c r="AE7" s="1034"/>
      <c r="AF7" s="1034"/>
      <c r="AG7" s="1034"/>
      <c r="AH7" s="1034"/>
      <c r="AI7" s="1035"/>
      <c r="AJ7" s="1028" t="s">
        <v>77</v>
      </c>
    </row>
    <row r="8" spans="1:36" ht="13.5" customHeight="1" thickBot="1">
      <c r="B8" s="1029"/>
      <c r="C8" s="1032"/>
      <c r="D8" s="1038" t="s">
        <v>82</v>
      </c>
      <c r="E8" s="1039"/>
      <c r="F8" s="1039"/>
      <c r="G8" s="1039"/>
      <c r="H8" s="1039"/>
      <c r="I8" s="1039"/>
      <c r="J8" s="1039"/>
      <c r="K8" s="1040"/>
      <c r="L8" s="1041" t="s">
        <v>83</v>
      </c>
      <c r="M8" s="1042"/>
      <c r="N8" s="1042"/>
      <c r="O8" s="1042"/>
      <c r="P8" s="1042"/>
      <c r="Q8" s="1042"/>
      <c r="R8" s="1042"/>
      <c r="S8" s="1043"/>
      <c r="T8" s="1041" t="s">
        <v>83</v>
      </c>
      <c r="U8" s="1042"/>
      <c r="V8" s="1042"/>
      <c r="W8" s="1042"/>
      <c r="X8" s="1042"/>
      <c r="Y8" s="1042"/>
      <c r="Z8" s="1042"/>
      <c r="AA8" s="1043"/>
      <c r="AB8" s="1044" t="s">
        <v>84</v>
      </c>
      <c r="AC8" s="1045"/>
      <c r="AD8" s="1045"/>
      <c r="AE8" s="1045"/>
      <c r="AF8" s="1045"/>
      <c r="AG8" s="1045"/>
      <c r="AH8" s="1045"/>
      <c r="AI8" s="1046"/>
      <c r="AJ8" s="1029"/>
    </row>
    <row r="9" spans="1:36" ht="15.75" thickBot="1">
      <c r="B9" s="1030"/>
      <c r="C9" s="93" t="s">
        <v>85</v>
      </c>
      <c r="D9" s="1036">
        <v>300</v>
      </c>
      <c r="E9" s="1037"/>
      <c r="F9" s="1036">
        <v>500</v>
      </c>
      <c r="G9" s="1037"/>
      <c r="H9" s="1036">
        <v>600</v>
      </c>
      <c r="I9" s="1037"/>
      <c r="J9" s="1036">
        <v>900</v>
      </c>
      <c r="K9" s="1037"/>
      <c r="L9" s="1047">
        <v>300</v>
      </c>
      <c r="M9" s="1048"/>
      <c r="N9" s="1047">
        <v>500</v>
      </c>
      <c r="O9" s="1048"/>
      <c r="P9" s="1047">
        <v>600</v>
      </c>
      <c r="Q9" s="1048"/>
      <c r="R9" s="1047">
        <v>900</v>
      </c>
      <c r="S9" s="1048"/>
      <c r="T9" s="1047">
        <v>300</v>
      </c>
      <c r="U9" s="1048"/>
      <c r="V9" s="1047">
        <v>500</v>
      </c>
      <c r="W9" s="1048"/>
      <c r="X9" s="1047">
        <v>600</v>
      </c>
      <c r="Y9" s="1048"/>
      <c r="Z9" s="1047">
        <v>900</v>
      </c>
      <c r="AA9" s="1048"/>
      <c r="AB9" s="1047">
        <v>300</v>
      </c>
      <c r="AC9" s="1048"/>
      <c r="AD9" s="1047">
        <v>500</v>
      </c>
      <c r="AE9" s="1048"/>
      <c r="AF9" s="1047">
        <v>600</v>
      </c>
      <c r="AG9" s="1048"/>
      <c r="AH9" s="1047">
        <v>900</v>
      </c>
      <c r="AI9" s="1048"/>
      <c r="AJ9" s="1030"/>
    </row>
    <row r="10" spans="1:36">
      <c r="B10" s="1049">
        <v>400</v>
      </c>
      <c r="C10" s="94" t="s">
        <v>156</v>
      </c>
      <c r="D10" s="95">
        <v>308</v>
      </c>
      <c r="E10" s="96">
        <v>199</v>
      </c>
      <c r="F10" s="97">
        <v>490</v>
      </c>
      <c r="G10" s="96">
        <v>316</v>
      </c>
      <c r="H10" s="97">
        <v>572</v>
      </c>
      <c r="I10" s="96">
        <v>369</v>
      </c>
      <c r="J10" s="97">
        <v>792</v>
      </c>
      <c r="K10" s="96">
        <v>511</v>
      </c>
      <c r="L10" s="97">
        <v>446</v>
      </c>
      <c r="M10" s="96">
        <v>286</v>
      </c>
      <c r="N10" s="97">
        <v>681</v>
      </c>
      <c r="O10" s="96">
        <v>436</v>
      </c>
      <c r="P10" s="97">
        <v>787</v>
      </c>
      <c r="Q10" s="96">
        <v>504</v>
      </c>
      <c r="R10" s="97">
        <v>1068</v>
      </c>
      <c r="S10" s="96">
        <v>684</v>
      </c>
      <c r="T10" s="97">
        <v>590</v>
      </c>
      <c r="U10" s="96">
        <v>379</v>
      </c>
      <c r="V10" s="97">
        <v>901</v>
      </c>
      <c r="W10" s="96">
        <v>581</v>
      </c>
      <c r="X10" s="97">
        <v>1047</v>
      </c>
      <c r="Y10" s="96">
        <v>673</v>
      </c>
      <c r="Z10" s="97">
        <v>1431</v>
      </c>
      <c r="AA10" s="96">
        <v>920</v>
      </c>
      <c r="AB10" s="97">
        <v>836</v>
      </c>
      <c r="AC10" s="96">
        <v>534</v>
      </c>
      <c r="AD10" s="97">
        <v>1273</v>
      </c>
      <c r="AE10" s="96">
        <v>813</v>
      </c>
      <c r="AF10" s="97">
        <v>1474</v>
      </c>
      <c r="AG10" s="96">
        <v>941</v>
      </c>
      <c r="AH10" s="97">
        <v>2011</v>
      </c>
      <c r="AI10" s="96">
        <v>1284</v>
      </c>
      <c r="AJ10" s="1054">
        <v>400</v>
      </c>
    </row>
    <row r="11" spans="1:36">
      <c r="B11" s="1050"/>
      <c r="C11" s="98" t="s">
        <v>86</v>
      </c>
      <c r="D11" s="1052">
        <v>30</v>
      </c>
      <c r="E11" s="1053"/>
      <c r="F11" s="1052">
        <v>34</v>
      </c>
      <c r="G11" s="1053"/>
      <c r="H11" s="1052">
        <v>37</v>
      </c>
      <c r="I11" s="1053"/>
      <c r="J11" s="1052">
        <v>46</v>
      </c>
      <c r="K11" s="1053"/>
      <c r="L11" s="1052">
        <v>40</v>
      </c>
      <c r="M11" s="1053"/>
      <c r="N11" s="1052">
        <v>49</v>
      </c>
      <c r="O11" s="1053"/>
      <c r="P11" s="1052">
        <v>51</v>
      </c>
      <c r="Q11" s="1053"/>
      <c r="R11" s="1052">
        <v>68</v>
      </c>
      <c r="S11" s="1053"/>
      <c r="T11" s="1052">
        <v>42</v>
      </c>
      <c r="U11" s="1053"/>
      <c r="V11" s="1052">
        <v>51</v>
      </c>
      <c r="W11" s="1053"/>
      <c r="X11" s="1052">
        <v>54</v>
      </c>
      <c r="Y11" s="1053"/>
      <c r="Z11" s="1052">
        <v>72</v>
      </c>
      <c r="AA11" s="1053"/>
      <c r="AB11" s="1052">
        <v>73</v>
      </c>
      <c r="AC11" s="1053"/>
      <c r="AD11" s="1052">
        <v>87</v>
      </c>
      <c r="AE11" s="1053"/>
      <c r="AF11" s="1052">
        <v>92</v>
      </c>
      <c r="AG11" s="1053"/>
      <c r="AH11" s="1052">
        <v>96</v>
      </c>
      <c r="AI11" s="1053"/>
      <c r="AJ11" s="1055"/>
    </row>
    <row r="12" spans="1:36" ht="15.75" thickBot="1">
      <c r="B12" s="1051"/>
      <c r="C12" s="99" t="s">
        <v>87</v>
      </c>
      <c r="D12" s="1057">
        <v>43</v>
      </c>
      <c r="E12" s="1058"/>
      <c r="F12" s="1057">
        <v>47</v>
      </c>
      <c r="G12" s="1058"/>
      <c r="H12" s="1057">
        <v>50</v>
      </c>
      <c r="I12" s="1058"/>
      <c r="J12" s="1057">
        <v>59</v>
      </c>
      <c r="K12" s="1058"/>
      <c r="L12" s="1057">
        <v>56</v>
      </c>
      <c r="M12" s="1058"/>
      <c r="N12" s="1057">
        <v>66</v>
      </c>
      <c r="O12" s="1058"/>
      <c r="P12" s="1057">
        <v>68</v>
      </c>
      <c r="Q12" s="1058"/>
      <c r="R12" s="1057">
        <v>86</v>
      </c>
      <c r="S12" s="1058"/>
      <c r="T12" s="1057">
        <v>58</v>
      </c>
      <c r="U12" s="1058"/>
      <c r="V12" s="1057">
        <v>68</v>
      </c>
      <c r="W12" s="1058"/>
      <c r="X12" s="1057">
        <v>71</v>
      </c>
      <c r="Y12" s="1058"/>
      <c r="Z12" s="1057">
        <v>90</v>
      </c>
      <c r="AA12" s="1058"/>
      <c r="AB12" s="1057">
        <v>90</v>
      </c>
      <c r="AC12" s="1058"/>
      <c r="AD12" s="1057">
        <v>104</v>
      </c>
      <c r="AE12" s="1058"/>
      <c r="AF12" s="1057">
        <v>109</v>
      </c>
      <c r="AG12" s="1058"/>
      <c r="AH12" s="1057">
        <v>114</v>
      </c>
      <c r="AI12" s="1058"/>
      <c r="AJ12" s="1056"/>
    </row>
    <row r="13" spans="1:36">
      <c r="B13" s="1049">
        <v>500</v>
      </c>
      <c r="C13" s="94" t="s">
        <v>157</v>
      </c>
      <c r="D13" s="95">
        <v>386</v>
      </c>
      <c r="E13" s="96">
        <v>246</v>
      </c>
      <c r="F13" s="97">
        <v>612</v>
      </c>
      <c r="G13" s="96">
        <v>395</v>
      </c>
      <c r="H13" s="97">
        <v>716</v>
      </c>
      <c r="I13" s="96">
        <v>462</v>
      </c>
      <c r="J13" s="97">
        <v>989</v>
      </c>
      <c r="K13" s="96">
        <v>638</v>
      </c>
      <c r="L13" s="97">
        <v>559</v>
      </c>
      <c r="M13" s="96">
        <v>358</v>
      </c>
      <c r="N13" s="97">
        <v>851</v>
      </c>
      <c r="O13" s="96">
        <v>545</v>
      </c>
      <c r="P13" s="97">
        <v>983</v>
      </c>
      <c r="Q13" s="96">
        <v>630</v>
      </c>
      <c r="R13" s="97">
        <v>1335</v>
      </c>
      <c r="S13" s="96">
        <v>855</v>
      </c>
      <c r="T13" s="97">
        <v>737</v>
      </c>
      <c r="U13" s="96">
        <v>474</v>
      </c>
      <c r="V13" s="97">
        <v>1129</v>
      </c>
      <c r="W13" s="96">
        <v>726</v>
      </c>
      <c r="X13" s="97">
        <v>1308</v>
      </c>
      <c r="Y13" s="96">
        <v>841</v>
      </c>
      <c r="Z13" s="97">
        <v>1789</v>
      </c>
      <c r="AA13" s="96">
        <v>1150</v>
      </c>
      <c r="AB13" s="97">
        <v>1046</v>
      </c>
      <c r="AC13" s="96">
        <v>668</v>
      </c>
      <c r="AD13" s="97">
        <v>1593</v>
      </c>
      <c r="AE13" s="96">
        <v>1017</v>
      </c>
      <c r="AF13" s="97">
        <v>1842</v>
      </c>
      <c r="AG13" s="96">
        <v>1176</v>
      </c>
      <c r="AH13" s="97">
        <v>2514</v>
      </c>
      <c r="AI13" s="96">
        <v>1605</v>
      </c>
      <c r="AJ13" s="1054">
        <v>500</v>
      </c>
    </row>
    <row r="14" spans="1:36">
      <c r="B14" s="1050"/>
      <c r="C14" s="98" t="s">
        <v>86</v>
      </c>
      <c r="D14" s="1052">
        <v>31</v>
      </c>
      <c r="E14" s="1053"/>
      <c r="F14" s="1052">
        <v>36</v>
      </c>
      <c r="G14" s="1053"/>
      <c r="H14" s="1052">
        <v>38</v>
      </c>
      <c r="I14" s="1053"/>
      <c r="J14" s="1052">
        <v>49</v>
      </c>
      <c r="K14" s="1053"/>
      <c r="L14" s="1052">
        <v>44</v>
      </c>
      <c r="M14" s="1053"/>
      <c r="N14" s="1052">
        <v>53</v>
      </c>
      <c r="O14" s="1053"/>
      <c r="P14" s="1052">
        <v>56</v>
      </c>
      <c r="Q14" s="1053"/>
      <c r="R14" s="1052">
        <v>76</v>
      </c>
      <c r="S14" s="1053"/>
      <c r="T14" s="1052">
        <v>46</v>
      </c>
      <c r="U14" s="1053"/>
      <c r="V14" s="1052">
        <v>56</v>
      </c>
      <c r="W14" s="1053"/>
      <c r="X14" s="1052">
        <v>60</v>
      </c>
      <c r="Y14" s="1053"/>
      <c r="Z14" s="1052">
        <v>80</v>
      </c>
      <c r="AA14" s="1053"/>
      <c r="AB14" s="1052">
        <v>78</v>
      </c>
      <c r="AC14" s="1053"/>
      <c r="AD14" s="1052">
        <v>94</v>
      </c>
      <c r="AE14" s="1053"/>
      <c r="AF14" s="1052">
        <v>99</v>
      </c>
      <c r="AG14" s="1053"/>
      <c r="AH14" s="1052">
        <v>108</v>
      </c>
      <c r="AI14" s="1053"/>
      <c r="AJ14" s="1055"/>
    </row>
    <row r="15" spans="1:36" ht="15.75" thickBot="1">
      <c r="B15" s="1051"/>
      <c r="C15" s="99" t="s">
        <v>87</v>
      </c>
      <c r="D15" s="1057">
        <v>44</v>
      </c>
      <c r="E15" s="1058"/>
      <c r="F15" s="1057">
        <v>50</v>
      </c>
      <c r="G15" s="1058"/>
      <c r="H15" s="1057">
        <v>52</v>
      </c>
      <c r="I15" s="1058"/>
      <c r="J15" s="1057">
        <v>62</v>
      </c>
      <c r="K15" s="1058"/>
      <c r="L15" s="1057">
        <v>60</v>
      </c>
      <c r="M15" s="1058"/>
      <c r="N15" s="1057">
        <v>70</v>
      </c>
      <c r="O15" s="1058"/>
      <c r="P15" s="1057">
        <v>73</v>
      </c>
      <c r="Q15" s="1058"/>
      <c r="R15" s="1057">
        <v>93</v>
      </c>
      <c r="S15" s="1058"/>
      <c r="T15" s="1057">
        <v>63</v>
      </c>
      <c r="U15" s="1058"/>
      <c r="V15" s="1057">
        <v>73</v>
      </c>
      <c r="W15" s="1058"/>
      <c r="X15" s="1057">
        <v>77</v>
      </c>
      <c r="Y15" s="1058"/>
      <c r="Z15" s="1057">
        <v>98</v>
      </c>
      <c r="AA15" s="1058"/>
      <c r="AB15" s="1057">
        <v>94</v>
      </c>
      <c r="AC15" s="1058"/>
      <c r="AD15" s="1057">
        <v>110</v>
      </c>
      <c r="AE15" s="1058"/>
      <c r="AF15" s="1057">
        <v>116</v>
      </c>
      <c r="AG15" s="1058"/>
      <c r="AH15" s="1057">
        <v>126</v>
      </c>
      <c r="AI15" s="1058"/>
      <c r="AJ15" s="1056"/>
    </row>
    <row r="16" spans="1:36">
      <c r="B16" s="1049">
        <v>600</v>
      </c>
      <c r="C16" s="94" t="s">
        <v>157</v>
      </c>
      <c r="D16" s="95">
        <v>462</v>
      </c>
      <c r="E16" s="96">
        <v>298</v>
      </c>
      <c r="F16" s="97">
        <v>735</v>
      </c>
      <c r="G16" s="96">
        <v>474</v>
      </c>
      <c r="H16" s="97">
        <v>859</v>
      </c>
      <c r="I16" s="96">
        <v>554</v>
      </c>
      <c r="J16" s="97">
        <v>1187</v>
      </c>
      <c r="K16" s="96">
        <v>766</v>
      </c>
      <c r="L16" s="97">
        <v>670</v>
      </c>
      <c r="M16" s="96">
        <v>429</v>
      </c>
      <c r="N16" s="97">
        <v>1021</v>
      </c>
      <c r="O16" s="96">
        <v>654</v>
      </c>
      <c r="P16" s="97">
        <v>1108</v>
      </c>
      <c r="Q16" s="96">
        <v>756</v>
      </c>
      <c r="R16" s="97">
        <v>1601</v>
      </c>
      <c r="S16" s="96">
        <v>1026</v>
      </c>
      <c r="T16" s="97">
        <v>885</v>
      </c>
      <c r="U16" s="96">
        <v>569</v>
      </c>
      <c r="V16" s="97">
        <v>1355</v>
      </c>
      <c r="W16" s="96">
        <v>871</v>
      </c>
      <c r="X16" s="97">
        <v>1570</v>
      </c>
      <c r="Y16" s="96">
        <v>1009</v>
      </c>
      <c r="Z16" s="97">
        <v>2147</v>
      </c>
      <c r="AA16" s="96">
        <v>1380</v>
      </c>
      <c r="AB16" s="97">
        <v>1256</v>
      </c>
      <c r="AC16" s="96">
        <v>802</v>
      </c>
      <c r="AD16" s="97">
        <v>1911</v>
      </c>
      <c r="AE16" s="96">
        <v>1220</v>
      </c>
      <c r="AF16" s="97">
        <v>2210</v>
      </c>
      <c r="AG16" s="96">
        <v>1411</v>
      </c>
      <c r="AH16" s="97">
        <v>3017</v>
      </c>
      <c r="AI16" s="96">
        <v>1926</v>
      </c>
      <c r="AJ16" s="1054">
        <v>600</v>
      </c>
    </row>
    <row r="17" spans="2:36">
      <c r="B17" s="1050"/>
      <c r="C17" s="98" t="s">
        <v>86</v>
      </c>
      <c r="D17" s="1052">
        <v>33</v>
      </c>
      <c r="E17" s="1053"/>
      <c r="F17" s="1052">
        <v>38</v>
      </c>
      <c r="G17" s="1053"/>
      <c r="H17" s="1052">
        <v>41</v>
      </c>
      <c r="I17" s="1053"/>
      <c r="J17" s="1052">
        <v>53</v>
      </c>
      <c r="K17" s="1053"/>
      <c r="L17" s="1052">
        <v>47</v>
      </c>
      <c r="M17" s="1053"/>
      <c r="N17" s="1052">
        <v>57</v>
      </c>
      <c r="O17" s="1053"/>
      <c r="P17" s="1052">
        <v>61</v>
      </c>
      <c r="Q17" s="1053"/>
      <c r="R17" s="1052">
        <v>84</v>
      </c>
      <c r="S17" s="1053"/>
      <c r="T17" s="1052">
        <v>49</v>
      </c>
      <c r="U17" s="1053"/>
      <c r="V17" s="1052">
        <v>61</v>
      </c>
      <c r="W17" s="1053"/>
      <c r="X17" s="1052">
        <v>65</v>
      </c>
      <c r="Y17" s="1053"/>
      <c r="Z17" s="1052">
        <v>89</v>
      </c>
      <c r="AA17" s="1053"/>
      <c r="AB17" s="1052">
        <v>83</v>
      </c>
      <c r="AC17" s="1053"/>
      <c r="AD17" s="1052">
        <v>100</v>
      </c>
      <c r="AE17" s="1053"/>
      <c r="AF17" s="1052">
        <v>106</v>
      </c>
      <c r="AG17" s="1053"/>
      <c r="AH17" s="1052">
        <v>121</v>
      </c>
      <c r="AI17" s="1053"/>
      <c r="AJ17" s="1055"/>
    </row>
    <row r="18" spans="2:36" ht="15.75" thickBot="1">
      <c r="B18" s="1051"/>
      <c r="C18" s="99" t="s">
        <v>87</v>
      </c>
      <c r="D18" s="1057">
        <v>46</v>
      </c>
      <c r="E18" s="1058"/>
      <c r="F18" s="1057">
        <v>51</v>
      </c>
      <c r="G18" s="1058"/>
      <c r="H18" s="1057">
        <v>54</v>
      </c>
      <c r="I18" s="1058"/>
      <c r="J18" s="1057">
        <v>66</v>
      </c>
      <c r="K18" s="1058"/>
      <c r="L18" s="1057">
        <v>62</v>
      </c>
      <c r="M18" s="1058"/>
      <c r="N18" s="1057">
        <v>74</v>
      </c>
      <c r="O18" s="1058"/>
      <c r="P18" s="1057">
        <v>78</v>
      </c>
      <c r="Q18" s="1058"/>
      <c r="R18" s="1057">
        <v>101</v>
      </c>
      <c r="S18" s="1058"/>
      <c r="T18" s="1057">
        <v>65</v>
      </c>
      <c r="U18" s="1058"/>
      <c r="V18" s="1057">
        <v>78</v>
      </c>
      <c r="W18" s="1058"/>
      <c r="X18" s="1057">
        <v>82</v>
      </c>
      <c r="Y18" s="1058"/>
      <c r="Z18" s="1057">
        <v>107</v>
      </c>
      <c r="AA18" s="1058"/>
      <c r="AB18" s="1057">
        <v>99</v>
      </c>
      <c r="AC18" s="1058"/>
      <c r="AD18" s="1057">
        <v>117</v>
      </c>
      <c r="AE18" s="1058"/>
      <c r="AF18" s="1057">
        <v>124</v>
      </c>
      <c r="AG18" s="1058"/>
      <c r="AH18" s="1057">
        <v>139</v>
      </c>
      <c r="AI18" s="1058"/>
      <c r="AJ18" s="1056"/>
    </row>
    <row r="19" spans="2:36">
      <c r="B19" s="1049">
        <v>700</v>
      </c>
      <c r="C19" s="94" t="s">
        <v>156</v>
      </c>
      <c r="D19" s="95">
        <v>539</v>
      </c>
      <c r="E19" s="96">
        <v>348</v>
      </c>
      <c r="F19" s="97">
        <v>857</v>
      </c>
      <c r="G19" s="96">
        <v>553</v>
      </c>
      <c r="H19" s="97">
        <v>1003</v>
      </c>
      <c r="I19" s="96">
        <v>647</v>
      </c>
      <c r="J19" s="97">
        <v>1386</v>
      </c>
      <c r="K19" s="96">
        <v>894</v>
      </c>
      <c r="L19" s="97">
        <v>782</v>
      </c>
      <c r="M19" s="96">
        <v>501</v>
      </c>
      <c r="N19" s="97">
        <v>1191</v>
      </c>
      <c r="O19" s="96">
        <v>763</v>
      </c>
      <c r="P19" s="97">
        <v>1377</v>
      </c>
      <c r="Q19" s="96">
        <v>882</v>
      </c>
      <c r="R19" s="97">
        <v>1867</v>
      </c>
      <c r="S19" s="96">
        <v>1196</v>
      </c>
      <c r="T19" s="97">
        <v>1033</v>
      </c>
      <c r="U19" s="96">
        <v>664</v>
      </c>
      <c r="V19" s="97">
        <v>1580</v>
      </c>
      <c r="W19" s="96">
        <v>1016</v>
      </c>
      <c r="X19" s="97">
        <v>1831</v>
      </c>
      <c r="Y19" s="96">
        <v>1177</v>
      </c>
      <c r="Z19" s="97">
        <v>2504</v>
      </c>
      <c r="AA19" s="96">
        <v>1610</v>
      </c>
      <c r="AB19" s="97">
        <v>1464</v>
      </c>
      <c r="AC19" s="96">
        <v>935</v>
      </c>
      <c r="AD19" s="97">
        <v>2229</v>
      </c>
      <c r="AE19" s="96">
        <v>1423</v>
      </c>
      <c r="AF19" s="97">
        <v>2578</v>
      </c>
      <c r="AG19" s="96">
        <v>1646</v>
      </c>
      <c r="AH19" s="97">
        <v>3519</v>
      </c>
      <c r="AI19" s="96">
        <v>2247</v>
      </c>
      <c r="AJ19" s="1054">
        <v>700</v>
      </c>
    </row>
    <row r="20" spans="2:36">
      <c r="B20" s="1050"/>
      <c r="C20" s="98" t="s">
        <v>86</v>
      </c>
      <c r="D20" s="1052">
        <v>34</v>
      </c>
      <c r="E20" s="1053"/>
      <c r="F20" s="1052">
        <v>40</v>
      </c>
      <c r="G20" s="1053"/>
      <c r="H20" s="1052">
        <v>43</v>
      </c>
      <c r="I20" s="1053"/>
      <c r="J20" s="1052">
        <v>57</v>
      </c>
      <c r="K20" s="1053"/>
      <c r="L20" s="1052">
        <v>51</v>
      </c>
      <c r="M20" s="1053"/>
      <c r="N20" s="1052">
        <v>63</v>
      </c>
      <c r="O20" s="1053"/>
      <c r="P20" s="1052">
        <v>67</v>
      </c>
      <c r="Q20" s="1053"/>
      <c r="R20" s="1052">
        <v>94</v>
      </c>
      <c r="S20" s="1053"/>
      <c r="T20" s="1052">
        <v>54</v>
      </c>
      <c r="U20" s="1053"/>
      <c r="V20" s="1052">
        <v>67</v>
      </c>
      <c r="W20" s="1053"/>
      <c r="X20" s="1052">
        <v>72</v>
      </c>
      <c r="Y20" s="1053"/>
      <c r="Z20" s="1052">
        <v>100</v>
      </c>
      <c r="AA20" s="1053"/>
      <c r="AB20" s="1052">
        <v>88</v>
      </c>
      <c r="AC20" s="1053"/>
      <c r="AD20" s="1052">
        <v>108</v>
      </c>
      <c r="AE20" s="1053"/>
      <c r="AF20" s="1052">
        <v>115</v>
      </c>
      <c r="AG20" s="1053"/>
      <c r="AH20" s="1052">
        <v>137</v>
      </c>
      <c r="AI20" s="1053"/>
      <c r="AJ20" s="1055"/>
    </row>
    <row r="21" spans="2:36" ht="15.75" thickBot="1">
      <c r="B21" s="1051"/>
      <c r="C21" s="99" t="s">
        <v>87</v>
      </c>
      <c r="D21" s="1057">
        <v>47</v>
      </c>
      <c r="E21" s="1058"/>
      <c r="F21" s="1057">
        <v>53</v>
      </c>
      <c r="G21" s="1058"/>
      <c r="H21" s="1057">
        <v>57</v>
      </c>
      <c r="I21" s="1058"/>
      <c r="J21" s="1057">
        <v>70</v>
      </c>
      <c r="K21" s="1058"/>
      <c r="L21" s="1057">
        <v>67</v>
      </c>
      <c r="M21" s="1058"/>
      <c r="N21" s="1057">
        <v>80</v>
      </c>
      <c r="O21" s="1058"/>
      <c r="P21" s="1057">
        <v>84</v>
      </c>
      <c r="Q21" s="1058"/>
      <c r="R21" s="1057">
        <v>112</v>
      </c>
      <c r="S21" s="1058"/>
      <c r="T21" s="1057">
        <v>70</v>
      </c>
      <c r="U21" s="1058"/>
      <c r="V21" s="1057">
        <v>84</v>
      </c>
      <c r="W21" s="1058"/>
      <c r="X21" s="1057">
        <v>89</v>
      </c>
      <c r="Y21" s="1058"/>
      <c r="Z21" s="1057">
        <v>118</v>
      </c>
      <c r="AA21" s="1058"/>
      <c r="AB21" s="1057">
        <v>104</v>
      </c>
      <c r="AC21" s="1058"/>
      <c r="AD21" s="1057">
        <v>125</v>
      </c>
      <c r="AE21" s="1058"/>
      <c r="AF21" s="1057">
        <v>132</v>
      </c>
      <c r="AG21" s="1058"/>
      <c r="AH21" s="1057">
        <v>154</v>
      </c>
      <c r="AI21" s="1058"/>
      <c r="AJ21" s="1056"/>
    </row>
    <row r="22" spans="2:36">
      <c r="B22" s="1049">
        <v>800</v>
      </c>
      <c r="C22" s="94" t="s">
        <v>158</v>
      </c>
      <c r="D22" s="95">
        <v>617</v>
      </c>
      <c r="E22" s="96">
        <v>398</v>
      </c>
      <c r="F22" s="97">
        <v>980</v>
      </c>
      <c r="G22" s="96">
        <v>632</v>
      </c>
      <c r="H22" s="97">
        <v>1146</v>
      </c>
      <c r="I22" s="96">
        <v>739</v>
      </c>
      <c r="J22" s="97">
        <v>1583</v>
      </c>
      <c r="K22" s="96">
        <v>1021</v>
      </c>
      <c r="L22" s="97">
        <v>893</v>
      </c>
      <c r="M22" s="96">
        <v>572</v>
      </c>
      <c r="N22" s="97">
        <v>1361</v>
      </c>
      <c r="O22" s="96">
        <v>872</v>
      </c>
      <c r="P22" s="97">
        <v>1572</v>
      </c>
      <c r="Q22" s="96">
        <v>1007</v>
      </c>
      <c r="R22" s="97">
        <v>2134</v>
      </c>
      <c r="S22" s="96">
        <v>1367</v>
      </c>
      <c r="T22" s="97">
        <v>1181</v>
      </c>
      <c r="U22" s="96">
        <v>759</v>
      </c>
      <c r="V22" s="97">
        <v>1808</v>
      </c>
      <c r="W22" s="96">
        <v>1162</v>
      </c>
      <c r="X22" s="97">
        <v>2092</v>
      </c>
      <c r="Y22" s="96">
        <v>1345</v>
      </c>
      <c r="Z22" s="97">
        <v>2862</v>
      </c>
      <c r="AA22" s="96">
        <v>1840</v>
      </c>
      <c r="AB22" s="97">
        <v>1674</v>
      </c>
      <c r="AC22" s="96">
        <v>1069</v>
      </c>
      <c r="AD22" s="97">
        <v>2548</v>
      </c>
      <c r="AE22" s="96">
        <v>1627</v>
      </c>
      <c r="AF22" s="97">
        <v>2946</v>
      </c>
      <c r="AG22" s="96">
        <v>1881</v>
      </c>
      <c r="AH22" s="97">
        <v>4022</v>
      </c>
      <c r="AI22" s="96">
        <v>2568</v>
      </c>
      <c r="AJ22" s="1054">
        <v>800</v>
      </c>
    </row>
    <row r="23" spans="2:36">
      <c r="B23" s="1050"/>
      <c r="C23" s="98" t="s">
        <v>86</v>
      </c>
      <c r="D23" s="1052">
        <v>36</v>
      </c>
      <c r="E23" s="1053"/>
      <c r="F23" s="1052">
        <v>43</v>
      </c>
      <c r="G23" s="1053"/>
      <c r="H23" s="1052">
        <v>46</v>
      </c>
      <c r="I23" s="1053"/>
      <c r="J23" s="1052">
        <v>62</v>
      </c>
      <c r="K23" s="1053"/>
      <c r="L23" s="1052">
        <v>54</v>
      </c>
      <c r="M23" s="1053"/>
      <c r="N23" s="1052">
        <v>69</v>
      </c>
      <c r="O23" s="1053"/>
      <c r="P23" s="1052">
        <v>73</v>
      </c>
      <c r="Q23" s="1053"/>
      <c r="R23" s="1052">
        <v>105</v>
      </c>
      <c r="S23" s="1053"/>
      <c r="T23" s="1052">
        <v>57</v>
      </c>
      <c r="U23" s="1053"/>
      <c r="V23" s="1052">
        <v>73</v>
      </c>
      <c r="W23" s="1053"/>
      <c r="X23" s="1052">
        <v>78</v>
      </c>
      <c r="Y23" s="1053"/>
      <c r="Z23" s="1052">
        <v>112</v>
      </c>
      <c r="AA23" s="1053"/>
      <c r="AB23" s="1052">
        <v>93</v>
      </c>
      <c r="AC23" s="1053"/>
      <c r="AD23" s="1052">
        <v>116</v>
      </c>
      <c r="AE23" s="1053"/>
      <c r="AF23" s="1052">
        <v>123</v>
      </c>
      <c r="AG23" s="1053"/>
      <c r="AH23" s="1052">
        <v>154</v>
      </c>
      <c r="AI23" s="1053"/>
      <c r="AJ23" s="1055"/>
    </row>
    <row r="24" spans="2:36" ht="15.75" thickBot="1">
      <c r="B24" s="1051"/>
      <c r="C24" s="99" t="s">
        <v>87</v>
      </c>
      <c r="D24" s="1057">
        <v>49</v>
      </c>
      <c r="E24" s="1058"/>
      <c r="F24" s="1057">
        <v>56</v>
      </c>
      <c r="G24" s="1058"/>
      <c r="H24" s="1057">
        <v>59</v>
      </c>
      <c r="I24" s="1058"/>
      <c r="J24" s="1057">
        <v>75</v>
      </c>
      <c r="K24" s="1058"/>
      <c r="L24" s="1057">
        <v>70</v>
      </c>
      <c r="M24" s="1058"/>
      <c r="N24" s="1057">
        <v>86</v>
      </c>
      <c r="O24" s="1058"/>
      <c r="P24" s="1057">
        <v>91</v>
      </c>
      <c r="Q24" s="1058"/>
      <c r="R24" s="1057">
        <v>122</v>
      </c>
      <c r="S24" s="1058"/>
      <c r="T24" s="1057">
        <v>74</v>
      </c>
      <c r="U24" s="1058"/>
      <c r="V24" s="1057">
        <v>90</v>
      </c>
      <c r="W24" s="1058"/>
      <c r="X24" s="1057">
        <v>95</v>
      </c>
      <c r="Y24" s="1058"/>
      <c r="Z24" s="1057">
        <v>129</v>
      </c>
      <c r="AA24" s="1058"/>
      <c r="AB24" s="1057">
        <v>110</v>
      </c>
      <c r="AC24" s="1058"/>
      <c r="AD24" s="1057">
        <v>133</v>
      </c>
      <c r="AE24" s="1058"/>
      <c r="AF24" s="1057">
        <v>140</v>
      </c>
      <c r="AG24" s="1058"/>
      <c r="AH24" s="1057">
        <v>172</v>
      </c>
      <c r="AI24" s="1058"/>
      <c r="AJ24" s="1056"/>
    </row>
    <row r="25" spans="2:36">
      <c r="B25" s="1049">
        <v>900</v>
      </c>
      <c r="C25" s="94" t="s">
        <v>156</v>
      </c>
      <c r="D25" s="95">
        <v>693</v>
      </c>
      <c r="E25" s="96">
        <v>447</v>
      </c>
      <c r="F25" s="97">
        <v>1102</v>
      </c>
      <c r="G25" s="96">
        <v>711</v>
      </c>
      <c r="H25" s="97">
        <v>1288</v>
      </c>
      <c r="I25" s="96">
        <v>831</v>
      </c>
      <c r="J25" s="97">
        <v>1781</v>
      </c>
      <c r="K25" s="96">
        <v>1149</v>
      </c>
      <c r="L25" s="97">
        <v>1005</v>
      </c>
      <c r="M25" s="96">
        <v>664</v>
      </c>
      <c r="N25" s="97">
        <v>1531</v>
      </c>
      <c r="O25" s="96">
        <v>981</v>
      </c>
      <c r="P25" s="97">
        <v>1768</v>
      </c>
      <c r="Q25" s="96">
        <v>1133</v>
      </c>
      <c r="R25" s="97">
        <v>2401</v>
      </c>
      <c r="S25" s="96">
        <v>1538</v>
      </c>
      <c r="T25" s="97">
        <v>1328</v>
      </c>
      <c r="U25" s="96">
        <v>854</v>
      </c>
      <c r="V25" s="97">
        <v>2033</v>
      </c>
      <c r="W25" s="96">
        <v>1307</v>
      </c>
      <c r="X25" s="97">
        <v>2355</v>
      </c>
      <c r="Y25" s="96">
        <v>1514</v>
      </c>
      <c r="Z25" s="97">
        <v>3220</v>
      </c>
      <c r="AA25" s="96">
        <v>2070</v>
      </c>
      <c r="AB25" s="97">
        <v>1884</v>
      </c>
      <c r="AC25" s="96">
        <v>1203</v>
      </c>
      <c r="AD25" s="97">
        <v>2866</v>
      </c>
      <c r="AE25" s="96">
        <v>1830</v>
      </c>
      <c r="AF25" s="97">
        <v>3314</v>
      </c>
      <c r="AG25" s="96">
        <v>2116</v>
      </c>
      <c r="AH25" s="97">
        <v>4525</v>
      </c>
      <c r="AI25" s="96">
        <v>2889</v>
      </c>
      <c r="AJ25" s="1054">
        <v>900</v>
      </c>
    </row>
    <row r="26" spans="2:36">
      <c r="B26" s="1050"/>
      <c r="C26" s="98" t="s">
        <v>86</v>
      </c>
      <c r="D26" s="1052">
        <v>38</v>
      </c>
      <c r="E26" s="1053"/>
      <c r="F26" s="1052">
        <v>45</v>
      </c>
      <c r="G26" s="1053"/>
      <c r="H26" s="1052">
        <v>49</v>
      </c>
      <c r="I26" s="1053"/>
      <c r="J26" s="1052">
        <v>65</v>
      </c>
      <c r="K26" s="1053"/>
      <c r="L26" s="1052">
        <v>58</v>
      </c>
      <c r="M26" s="1053"/>
      <c r="N26" s="1052">
        <v>74</v>
      </c>
      <c r="O26" s="1053"/>
      <c r="P26" s="1052">
        <v>80</v>
      </c>
      <c r="Q26" s="1053"/>
      <c r="R26" s="1052">
        <v>115</v>
      </c>
      <c r="S26" s="1053"/>
      <c r="T26" s="1052">
        <v>62</v>
      </c>
      <c r="U26" s="1053"/>
      <c r="V26" s="1052">
        <v>79</v>
      </c>
      <c r="W26" s="1053"/>
      <c r="X26" s="1052">
        <v>85</v>
      </c>
      <c r="Y26" s="1053"/>
      <c r="Z26" s="1052">
        <v>123</v>
      </c>
      <c r="AA26" s="1053"/>
      <c r="AB26" s="1052">
        <v>99</v>
      </c>
      <c r="AC26" s="1053"/>
      <c r="AD26" s="1052">
        <v>124</v>
      </c>
      <c r="AE26" s="1053"/>
      <c r="AF26" s="1052">
        <v>133</v>
      </c>
      <c r="AG26" s="1053"/>
      <c r="AH26" s="1052">
        <v>165</v>
      </c>
      <c r="AI26" s="1053"/>
      <c r="AJ26" s="1055"/>
    </row>
    <row r="27" spans="2:36" ht="15.75" thickBot="1">
      <c r="B27" s="1051"/>
      <c r="C27" s="99" t="s">
        <v>87</v>
      </c>
      <c r="D27" s="1057">
        <v>51</v>
      </c>
      <c r="E27" s="1058"/>
      <c r="F27" s="1057">
        <v>58</v>
      </c>
      <c r="G27" s="1058"/>
      <c r="H27" s="1057">
        <v>62</v>
      </c>
      <c r="I27" s="1058"/>
      <c r="J27" s="1057">
        <v>78</v>
      </c>
      <c r="K27" s="1058"/>
      <c r="L27" s="1057">
        <v>74</v>
      </c>
      <c r="M27" s="1058"/>
      <c r="N27" s="1057">
        <v>91</v>
      </c>
      <c r="O27" s="1058"/>
      <c r="P27" s="1057">
        <v>97</v>
      </c>
      <c r="Q27" s="1058"/>
      <c r="R27" s="1057">
        <v>133</v>
      </c>
      <c r="S27" s="1058"/>
      <c r="T27" s="1057">
        <v>78</v>
      </c>
      <c r="U27" s="1058"/>
      <c r="V27" s="1057">
        <v>96</v>
      </c>
      <c r="W27" s="1058"/>
      <c r="X27" s="1057">
        <v>102</v>
      </c>
      <c r="Y27" s="1058"/>
      <c r="Z27" s="1057">
        <v>140</v>
      </c>
      <c r="AA27" s="1058"/>
      <c r="AB27" s="1057">
        <v>115</v>
      </c>
      <c r="AC27" s="1058"/>
      <c r="AD27" s="1057">
        <v>141</v>
      </c>
      <c r="AE27" s="1058"/>
      <c r="AF27" s="1057">
        <v>150</v>
      </c>
      <c r="AG27" s="1058"/>
      <c r="AH27" s="1057">
        <v>182</v>
      </c>
      <c r="AI27" s="1058"/>
      <c r="AJ27" s="1056"/>
    </row>
    <row r="28" spans="2:36">
      <c r="B28" s="1049">
        <v>1000</v>
      </c>
      <c r="C28" s="94" t="s">
        <v>156</v>
      </c>
      <c r="D28" s="95">
        <v>770</v>
      </c>
      <c r="E28" s="96">
        <v>497</v>
      </c>
      <c r="F28" s="97">
        <v>1225</v>
      </c>
      <c r="G28" s="96">
        <v>790</v>
      </c>
      <c r="H28" s="97">
        <v>1432</v>
      </c>
      <c r="I28" s="96">
        <v>924</v>
      </c>
      <c r="J28" s="97">
        <v>1980</v>
      </c>
      <c r="K28" s="96">
        <v>1277</v>
      </c>
      <c r="L28" s="97">
        <v>1116</v>
      </c>
      <c r="M28" s="96">
        <v>775</v>
      </c>
      <c r="N28" s="97">
        <v>1701</v>
      </c>
      <c r="O28" s="96">
        <v>1090</v>
      </c>
      <c r="P28" s="97">
        <v>1965</v>
      </c>
      <c r="Q28" s="96">
        <v>1259</v>
      </c>
      <c r="R28" s="97">
        <v>2668</v>
      </c>
      <c r="S28" s="96">
        <v>1709</v>
      </c>
      <c r="T28" s="97">
        <v>1475</v>
      </c>
      <c r="U28" s="96">
        <v>948</v>
      </c>
      <c r="V28" s="97">
        <v>2259</v>
      </c>
      <c r="W28" s="96">
        <v>1452</v>
      </c>
      <c r="X28" s="97">
        <v>2616</v>
      </c>
      <c r="Y28" s="96">
        <v>1682</v>
      </c>
      <c r="Z28" s="97">
        <v>3578</v>
      </c>
      <c r="AA28" s="96">
        <v>2300</v>
      </c>
      <c r="AB28" s="97">
        <v>2092</v>
      </c>
      <c r="AC28" s="96">
        <v>1336</v>
      </c>
      <c r="AD28" s="97">
        <v>3184</v>
      </c>
      <c r="AE28" s="96">
        <v>2033</v>
      </c>
      <c r="AF28" s="97">
        <v>3682</v>
      </c>
      <c r="AG28" s="96">
        <v>2351</v>
      </c>
      <c r="AH28" s="97">
        <v>5028</v>
      </c>
      <c r="AI28" s="96">
        <v>3210</v>
      </c>
      <c r="AJ28" s="1054">
        <v>1000</v>
      </c>
    </row>
    <row r="29" spans="2:36">
      <c r="B29" s="1050"/>
      <c r="C29" s="98" t="s">
        <v>86</v>
      </c>
      <c r="D29" s="1052">
        <v>39</v>
      </c>
      <c r="E29" s="1053"/>
      <c r="F29" s="1052">
        <v>48</v>
      </c>
      <c r="G29" s="1053"/>
      <c r="H29" s="1052">
        <v>52</v>
      </c>
      <c r="I29" s="1053"/>
      <c r="J29" s="1052">
        <v>70</v>
      </c>
      <c r="K29" s="1053"/>
      <c r="L29" s="1052">
        <v>62</v>
      </c>
      <c r="M29" s="1053"/>
      <c r="N29" s="1052">
        <v>80</v>
      </c>
      <c r="O29" s="1053"/>
      <c r="P29" s="1052">
        <v>86</v>
      </c>
      <c r="Q29" s="1053"/>
      <c r="R29" s="1052">
        <v>125</v>
      </c>
      <c r="S29" s="1053"/>
      <c r="T29" s="1052">
        <v>66</v>
      </c>
      <c r="U29" s="1053"/>
      <c r="V29" s="1052">
        <v>85</v>
      </c>
      <c r="W29" s="1053"/>
      <c r="X29" s="1052">
        <v>92</v>
      </c>
      <c r="Y29" s="1053"/>
      <c r="Z29" s="1052">
        <v>134</v>
      </c>
      <c r="AA29" s="1053"/>
      <c r="AB29" s="1052">
        <v>104</v>
      </c>
      <c r="AC29" s="1053"/>
      <c r="AD29" s="1052">
        <v>132</v>
      </c>
      <c r="AE29" s="1053"/>
      <c r="AF29" s="1052">
        <v>142</v>
      </c>
      <c r="AG29" s="1053"/>
      <c r="AH29" s="1052">
        <v>176</v>
      </c>
      <c r="AI29" s="1053"/>
      <c r="AJ29" s="1055"/>
    </row>
    <row r="30" spans="2:36" ht="15.75" thickBot="1">
      <c r="B30" s="1051"/>
      <c r="C30" s="99" t="s">
        <v>87</v>
      </c>
      <c r="D30" s="1057">
        <v>52</v>
      </c>
      <c r="E30" s="1058"/>
      <c r="F30" s="1057">
        <v>62</v>
      </c>
      <c r="G30" s="1058"/>
      <c r="H30" s="1057">
        <v>65</v>
      </c>
      <c r="I30" s="1058"/>
      <c r="J30" s="1057">
        <v>84</v>
      </c>
      <c r="K30" s="1058"/>
      <c r="L30" s="1057">
        <v>77</v>
      </c>
      <c r="M30" s="1058"/>
      <c r="N30" s="1057">
        <v>97</v>
      </c>
      <c r="O30" s="1058"/>
      <c r="P30" s="1057">
        <v>103</v>
      </c>
      <c r="Q30" s="1058"/>
      <c r="R30" s="1057">
        <v>143</v>
      </c>
      <c r="S30" s="1058"/>
      <c r="T30" s="1057">
        <v>82</v>
      </c>
      <c r="U30" s="1058"/>
      <c r="V30" s="1057">
        <v>102</v>
      </c>
      <c r="W30" s="1058"/>
      <c r="X30" s="1057">
        <v>109</v>
      </c>
      <c r="Y30" s="1058"/>
      <c r="Z30" s="1057">
        <v>152</v>
      </c>
      <c r="AA30" s="1058"/>
      <c r="AB30" s="1057">
        <v>121</v>
      </c>
      <c r="AC30" s="1058"/>
      <c r="AD30" s="1057">
        <v>149</v>
      </c>
      <c r="AE30" s="1058"/>
      <c r="AF30" s="1057">
        <v>159</v>
      </c>
      <c r="AG30" s="1058"/>
      <c r="AH30" s="1057">
        <v>194</v>
      </c>
      <c r="AI30" s="1058"/>
      <c r="AJ30" s="1056"/>
    </row>
    <row r="31" spans="2:36">
      <c r="B31" s="1049">
        <v>1200</v>
      </c>
      <c r="C31" s="94" t="s">
        <v>156</v>
      </c>
      <c r="D31" s="95">
        <v>924</v>
      </c>
      <c r="E31" s="96">
        <v>596</v>
      </c>
      <c r="F31" s="97">
        <v>1470</v>
      </c>
      <c r="G31" s="96">
        <v>948</v>
      </c>
      <c r="H31" s="97">
        <v>1718</v>
      </c>
      <c r="I31" s="96">
        <v>1108</v>
      </c>
      <c r="J31" s="97">
        <v>2375</v>
      </c>
      <c r="K31" s="96">
        <v>1532</v>
      </c>
      <c r="L31" s="97">
        <v>1339</v>
      </c>
      <c r="M31" s="96">
        <v>858</v>
      </c>
      <c r="N31" s="97">
        <v>2042</v>
      </c>
      <c r="O31" s="96">
        <v>1308</v>
      </c>
      <c r="P31" s="97">
        <v>2358</v>
      </c>
      <c r="Q31" s="96">
        <v>1511</v>
      </c>
      <c r="R31" s="97">
        <v>3201</v>
      </c>
      <c r="S31" s="96">
        <v>2051</v>
      </c>
      <c r="T31" s="97">
        <v>1770</v>
      </c>
      <c r="U31" s="96">
        <v>1138</v>
      </c>
      <c r="V31" s="97">
        <v>2710</v>
      </c>
      <c r="W31" s="96">
        <v>1742</v>
      </c>
      <c r="X31" s="97">
        <v>3139</v>
      </c>
      <c r="Y31" s="96">
        <v>2018</v>
      </c>
      <c r="Z31" s="97">
        <v>4293</v>
      </c>
      <c r="AA31" s="96">
        <v>2760</v>
      </c>
      <c r="AB31" s="97">
        <v>2511</v>
      </c>
      <c r="AC31" s="96">
        <v>1603</v>
      </c>
      <c r="AD31" s="97">
        <v>3822</v>
      </c>
      <c r="AE31" s="96">
        <v>2440</v>
      </c>
      <c r="AF31" s="97">
        <v>4420</v>
      </c>
      <c r="AG31" s="96">
        <v>2822</v>
      </c>
      <c r="AH31" s="97">
        <v>6033</v>
      </c>
      <c r="AI31" s="96">
        <v>3852</v>
      </c>
      <c r="AJ31" s="1054">
        <v>1200</v>
      </c>
    </row>
    <row r="32" spans="2:36">
      <c r="B32" s="1050"/>
      <c r="C32" s="98" t="s">
        <v>86</v>
      </c>
      <c r="D32" s="1052">
        <v>44</v>
      </c>
      <c r="E32" s="1053"/>
      <c r="F32" s="1052">
        <v>55</v>
      </c>
      <c r="G32" s="1053"/>
      <c r="H32" s="1052">
        <v>59</v>
      </c>
      <c r="I32" s="1053"/>
      <c r="J32" s="1052">
        <v>81</v>
      </c>
      <c r="K32" s="1053"/>
      <c r="L32" s="1052">
        <v>70</v>
      </c>
      <c r="M32" s="1053"/>
      <c r="N32" s="1052">
        <v>91</v>
      </c>
      <c r="O32" s="1053"/>
      <c r="P32" s="1052">
        <v>98</v>
      </c>
      <c r="Q32" s="1053"/>
      <c r="R32" s="1052">
        <v>146</v>
      </c>
      <c r="S32" s="1053"/>
      <c r="T32" s="1052">
        <v>73</v>
      </c>
      <c r="U32" s="1053"/>
      <c r="V32" s="1052">
        <v>97</v>
      </c>
      <c r="W32" s="1053"/>
      <c r="X32" s="1052">
        <v>105</v>
      </c>
      <c r="Y32" s="1053"/>
      <c r="Z32" s="1052">
        <v>156</v>
      </c>
      <c r="AA32" s="1053"/>
      <c r="AB32" s="1052">
        <v>115</v>
      </c>
      <c r="AC32" s="1053"/>
      <c r="AD32" s="1052">
        <v>149</v>
      </c>
      <c r="AE32" s="1053"/>
      <c r="AF32" s="1052">
        <v>160</v>
      </c>
      <c r="AG32" s="1053"/>
      <c r="AH32" s="1052">
        <v>201</v>
      </c>
      <c r="AI32" s="1053"/>
      <c r="AJ32" s="1055"/>
    </row>
    <row r="33" spans="1:48" ht="15.75" thickBot="1">
      <c r="B33" s="1051"/>
      <c r="C33" s="99" t="s">
        <v>87</v>
      </c>
      <c r="D33" s="1057">
        <v>57</v>
      </c>
      <c r="E33" s="1058"/>
      <c r="F33" s="1057">
        <v>68</v>
      </c>
      <c r="G33" s="1058"/>
      <c r="H33" s="1057">
        <v>72</v>
      </c>
      <c r="I33" s="1058"/>
      <c r="J33" s="1057">
        <v>95</v>
      </c>
      <c r="K33" s="1058"/>
      <c r="L33" s="1057">
        <v>84</v>
      </c>
      <c r="M33" s="1058"/>
      <c r="N33" s="1057">
        <v>108</v>
      </c>
      <c r="O33" s="1058"/>
      <c r="P33" s="1057">
        <v>115</v>
      </c>
      <c r="Q33" s="1058"/>
      <c r="R33" s="1057">
        <v>164</v>
      </c>
      <c r="S33" s="1058"/>
      <c r="T33" s="1057">
        <v>90</v>
      </c>
      <c r="U33" s="1058"/>
      <c r="V33" s="1057">
        <v>114</v>
      </c>
      <c r="W33" s="1058"/>
      <c r="X33" s="1057">
        <v>122</v>
      </c>
      <c r="Y33" s="1058"/>
      <c r="Z33" s="1057">
        <v>174</v>
      </c>
      <c r="AA33" s="1058"/>
      <c r="AB33" s="1057">
        <v>132</v>
      </c>
      <c r="AC33" s="1058"/>
      <c r="AD33" s="1057">
        <v>166</v>
      </c>
      <c r="AE33" s="1058"/>
      <c r="AF33" s="1057">
        <v>178</v>
      </c>
      <c r="AG33" s="1058"/>
      <c r="AH33" s="1057">
        <v>219</v>
      </c>
      <c r="AI33" s="1058"/>
      <c r="AJ33" s="1056"/>
    </row>
    <row r="34" spans="1:48">
      <c r="B34" s="1049">
        <v>1400</v>
      </c>
      <c r="C34" s="94" t="s">
        <v>156</v>
      </c>
      <c r="D34" s="95">
        <v>1079</v>
      </c>
      <c r="E34" s="96">
        <v>696</v>
      </c>
      <c r="F34" s="97">
        <v>1715</v>
      </c>
      <c r="G34" s="96">
        <v>1106</v>
      </c>
      <c r="H34" s="97">
        <v>2004</v>
      </c>
      <c r="I34" s="96">
        <v>1293</v>
      </c>
      <c r="J34" s="97">
        <v>2770</v>
      </c>
      <c r="K34" s="96">
        <v>1787</v>
      </c>
      <c r="L34" s="97">
        <v>1564</v>
      </c>
      <c r="M34" s="96">
        <v>1002</v>
      </c>
      <c r="N34" s="97">
        <v>2382</v>
      </c>
      <c r="O34" s="96">
        <v>1526</v>
      </c>
      <c r="P34" s="97">
        <v>2752</v>
      </c>
      <c r="Q34" s="96">
        <v>1763</v>
      </c>
      <c r="R34" s="97">
        <v>3735</v>
      </c>
      <c r="S34" s="96">
        <v>2393</v>
      </c>
      <c r="T34" s="97">
        <v>2066</v>
      </c>
      <c r="U34" s="96">
        <v>1328</v>
      </c>
      <c r="V34" s="97">
        <v>3162</v>
      </c>
      <c r="W34" s="96">
        <v>2033</v>
      </c>
      <c r="X34" s="97">
        <v>3662</v>
      </c>
      <c r="Y34" s="96">
        <v>2354</v>
      </c>
      <c r="Z34" s="97">
        <v>5009</v>
      </c>
      <c r="AA34" s="96">
        <v>3220</v>
      </c>
      <c r="AB34" s="97">
        <v>2930</v>
      </c>
      <c r="AC34" s="96">
        <v>1871</v>
      </c>
      <c r="AD34" s="97">
        <v>4457</v>
      </c>
      <c r="AE34" s="96">
        <v>2846</v>
      </c>
      <c r="AF34" s="97">
        <v>5156</v>
      </c>
      <c r="AG34" s="96">
        <v>3292</v>
      </c>
      <c r="AH34" s="97">
        <v>7039</v>
      </c>
      <c r="AI34" s="96">
        <v>4494</v>
      </c>
      <c r="AJ34" s="1054">
        <v>1400</v>
      </c>
    </row>
    <row r="35" spans="1:48">
      <c r="B35" s="1050"/>
      <c r="C35" s="98" t="s">
        <v>86</v>
      </c>
      <c r="D35" s="1052">
        <v>52</v>
      </c>
      <c r="E35" s="1053"/>
      <c r="F35" s="1052">
        <v>61</v>
      </c>
      <c r="G35" s="1053"/>
      <c r="H35" s="1052">
        <v>66</v>
      </c>
      <c r="I35" s="1053"/>
      <c r="J35" s="1052">
        <v>93</v>
      </c>
      <c r="K35" s="1053"/>
      <c r="L35" s="1052">
        <v>77</v>
      </c>
      <c r="M35" s="1053"/>
      <c r="N35" s="1052">
        <v>102</v>
      </c>
      <c r="O35" s="1053"/>
      <c r="P35" s="1052">
        <v>111</v>
      </c>
      <c r="Q35" s="1053"/>
      <c r="R35" s="1052">
        <v>167</v>
      </c>
      <c r="S35" s="1053"/>
      <c r="T35" s="1052">
        <v>82</v>
      </c>
      <c r="U35" s="1053"/>
      <c r="V35" s="1052">
        <v>109</v>
      </c>
      <c r="W35" s="1053"/>
      <c r="X35" s="1052">
        <v>118</v>
      </c>
      <c r="Y35" s="1053"/>
      <c r="Z35" s="1052">
        <v>178</v>
      </c>
      <c r="AA35" s="1053"/>
      <c r="AB35" s="1052">
        <v>127</v>
      </c>
      <c r="AC35" s="1053"/>
      <c r="AD35" s="1052">
        <v>166</v>
      </c>
      <c r="AE35" s="1053"/>
      <c r="AF35" s="1052">
        <v>179</v>
      </c>
      <c r="AG35" s="1053"/>
      <c r="AH35" s="1052">
        <v>224</v>
      </c>
      <c r="AI35" s="1053"/>
      <c r="AJ35" s="1055"/>
    </row>
    <row r="36" spans="1:48" ht="15.75" thickBot="1">
      <c r="B36" s="1051"/>
      <c r="C36" s="99" t="s">
        <v>87</v>
      </c>
      <c r="D36" s="1057">
        <v>65</v>
      </c>
      <c r="E36" s="1058"/>
      <c r="F36" s="1057">
        <v>74</v>
      </c>
      <c r="G36" s="1058"/>
      <c r="H36" s="1057">
        <v>79</v>
      </c>
      <c r="I36" s="1058"/>
      <c r="J36" s="1057">
        <v>106</v>
      </c>
      <c r="K36" s="1058"/>
      <c r="L36" s="1057">
        <v>92</v>
      </c>
      <c r="M36" s="1058"/>
      <c r="N36" s="1057">
        <v>119</v>
      </c>
      <c r="O36" s="1058"/>
      <c r="P36" s="1057">
        <v>128</v>
      </c>
      <c r="Q36" s="1058"/>
      <c r="R36" s="1057">
        <v>184</v>
      </c>
      <c r="S36" s="1058"/>
      <c r="T36" s="1057">
        <v>98</v>
      </c>
      <c r="U36" s="1058"/>
      <c r="V36" s="1057">
        <v>126</v>
      </c>
      <c r="W36" s="1058"/>
      <c r="X36" s="1057">
        <v>135</v>
      </c>
      <c r="Y36" s="1058"/>
      <c r="Z36" s="1057">
        <v>196</v>
      </c>
      <c r="AA36" s="1058"/>
      <c r="AB36" s="1057">
        <v>143</v>
      </c>
      <c r="AC36" s="1058"/>
      <c r="AD36" s="1057">
        <v>183</v>
      </c>
      <c r="AE36" s="1058"/>
      <c r="AF36" s="1057">
        <v>196</v>
      </c>
      <c r="AG36" s="1058"/>
      <c r="AH36" s="1057">
        <v>241</v>
      </c>
      <c r="AI36" s="1058"/>
      <c r="AJ36" s="1056"/>
    </row>
    <row r="37" spans="1:48">
      <c r="B37" s="1049">
        <v>1600</v>
      </c>
      <c r="C37" s="94" t="s">
        <v>156</v>
      </c>
      <c r="D37" s="95">
        <v>1232</v>
      </c>
      <c r="E37" s="96">
        <v>795</v>
      </c>
      <c r="F37" s="97">
        <v>1959</v>
      </c>
      <c r="G37" s="96">
        <v>1264</v>
      </c>
      <c r="H37" s="97">
        <v>2291</v>
      </c>
      <c r="I37" s="96">
        <v>1478</v>
      </c>
      <c r="J37" s="97">
        <v>3166</v>
      </c>
      <c r="K37" s="96">
        <v>2042</v>
      </c>
      <c r="L37" s="97">
        <v>1787</v>
      </c>
      <c r="M37" s="96">
        <v>1145</v>
      </c>
      <c r="N37" s="97">
        <v>2722</v>
      </c>
      <c r="O37" s="96">
        <v>1744</v>
      </c>
      <c r="P37" s="97">
        <v>3145</v>
      </c>
      <c r="Q37" s="96">
        <v>2015</v>
      </c>
      <c r="R37" s="97">
        <v>4269</v>
      </c>
      <c r="S37" s="96">
        <v>2735</v>
      </c>
      <c r="T37" s="97">
        <v>2360</v>
      </c>
      <c r="U37" s="96">
        <v>1517</v>
      </c>
      <c r="V37" s="97">
        <v>3613</v>
      </c>
      <c r="W37" s="96">
        <v>2323</v>
      </c>
      <c r="X37" s="97">
        <v>4186</v>
      </c>
      <c r="Y37" s="96">
        <v>2691</v>
      </c>
      <c r="Z37" s="97">
        <v>5724</v>
      </c>
      <c r="AA37" s="96">
        <v>3680</v>
      </c>
      <c r="AB37" s="97">
        <v>3349</v>
      </c>
      <c r="AC37" s="96">
        <v>2138</v>
      </c>
      <c r="AD37" s="97">
        <v>5095</v>
      </c>
      <c r="AE37" s="96">
        <v>3253</v>
      </c>
      <c r="AF37" s="97">
        <v>5892</v>
      </c>
      <c r="AG37" s="96">
        <v>3762</v>
      </c>
      <c r="AH37" s="97">
        <v>8044</v>
      </c>
      <c r="AI37" s="96">
        <v>5136</v>
      </c>
      <c r="AJ37" s="1054">
        <v>1600</v>
      </c>
    </row>
    <row r="38" spans="1:48">
      <c r="B38" s="1050"/>
      <c r="C38" s="98" t="s">
        <v>86</v>
      </c>
      <c r="D38" s="1052">
        <v>56</v>
      </c>
      <c r="E38" s="1053"/>
      <c r="F38" s="1052">
        <v>68</v>
      </c>
      <c r="G38" s="1053"/>
      <c r="H38" s="1052">
        <v>75</v>
      </c>
      <c r="I38" s="1053"/>
      <c r="J38" s="1052">
        <v>104</v>
      </c>
      <c r="K38" s="1053"/>
      <c r="L38" s="1052">
        <v>85</v>
      </c>
      <c r="M38" s="1053"/>
      <c r="N38" s="1052">
        <v>114</v>
      </c>
      <c r="O38" s="1053"/>
      <c r="P38" s="1052">
        <v>123</v>
      </c>
      <c r="Q38" s="1053"/>
      <c r="R38" s="1052">
        <v>188</v>
      </c>
      <c r="S38" s="1053"/>
      <c r="T38" s="1052">
        <v>90</v>
      </c>
      <c r="U38" s="1053"/>
      <c r="V38" s="1052">
        <v>121</v>
      </c>
      <c r="W38" s="1053"/>
      <c r="X38" s="1052">
        <v>131</v>
      </c>
      <c r="Y38" s="1053"/>
      <c r="Z38" s="1052">
        <v>201</v>
      </c>
      <c r="AA38" s="1053"/>
      <c r="AB38" s="1052">
        <v>142</v>
      </c>
      <c r="AC38" s="1053"/>
      <c r="AD38" s="1052">
        <v>188</v>
      </c>
      <c r="AE38" s="1053"/>
      <c r="AF38" s="1052">
        <v>203</v>
      </c>
      <c r="AG38" s="1053"/>
      <c r="AH38" s="1052">
        <v>253</v>
      </c>
      <c r="AI38" s="1053"/>
      <c r="AJ38" s="1055"/>
    </row>
    <row r="39" spans="1:48" ht="15.75" thickBot="1">
      <c r="B39" s="1051"/>
      <c r="C39" s="99" t="s">
        <v>87</v>
      </c>
      <c r="D39" s="1057">
        <v>70</v>
      </c>
      <c r="E39" s="1058"/>
      <c r="F39" s="1057">
        <v>81</v>
      </c>
      <c r="G39" s="1058"/>
      <c r="H39" s="1057">
        <v>88</v>
      </c>
      <c r="I39" s="1058"/>
      <c r="J39" s="1057">
        <v>117</v>
      </c>
      <c r="K39" s="1058"/>
      <c r="L39" s="1057">
        <v>100</v>
      </c>
      <c r="M39" s="1058"/>
      <c r="N39" s="1057">
        <v>130</v>
      </c>
      <c r="O39" s="1058"/>
      <c r="P39" s="1057">
        <v>140</v>
      </c>
      <c r="Q39" s="1058"/>
      <c r="R39" s="1057">
        <v>205</v>
      </c>
      <c r="S39" s="1058"/>
      <c r="T39" s="1057">
        <v>106</v>
      </c>
      <c r="U39" s="1058"/>
      <c r="V39" s="1057">
        <v>138</v>
      </c>
      <c r="W39" s="1058"/>
      <c r="X39" s="1057">
        <v>149</v>
      </c>
      <c r="Y39" s="1058"/>
      <c r="Z39" s="1057">
        <v>218</v>
      </c>
      <c r="AA39" s="1058"/>
      <c r="AB39" s="1057">
        <v>158</v>
      </c>
      <c r="AC39" s="1058"/>
      <c r="AD39" s="1057">
        <v>205</v>
      </c>
      <c r="AE39" s="1058"/>
      <c r="AF39" s="1057">
        <v>220</v>
      </c>
      <c r="AG39" s="1058"/>
      <c r="AH39" s="1057">
        <v>271</v>
      </c>
      <c r="AI39" s="1058"/>
      <c r="AJ39" s="1056"/>
    </row>
    <row r="40" spans="1:48">
      <c r="B40" s="1049">
        <v>1800</v>
      </c>
      <c r="C40" s="94" t="s">
        <v>157</v>
      </c>
      <c r="D40" s="95">
        <v>1387</v>
      </c>
      <c r="E40" s="96">
        <v>895</v>
      </c>
      <c r="F40" s="97">
        <v>2204</v>
      </c>
      <c r="G40" s="96">
        <v>1422</v>
      </c>
      <c r="H40" s="97">
        <v>2578</v>
      </c>
      <c r="I40" s="96">
        <v>1663</v>
      </c>
      <c r="J40" s="97">
        <v>3562</v>
      </c>
      <c r="K40" s="96">
        <v>2298</v>
      </c>
      <c r="L40" s="97">
        <v>2010</v>
      </c>
      <c r="M40" s="96">
        <v>1288</v>
      </c>
      <c r="N40" s="97">
        <v>3062</v>
      </c>
      <c r="O40" s="96">
        <v>1962</v>
      </c>
      <c r="P40" s="97">
        <v>3538</v>
      </c>
      <c r="Q40" s="96">
        <v>2267</v>
      </c>
      <c r="R40" s="97">
        <v>4803</v>
      </c>
      <c r="S40" s="96">
        <v>3077</v>
      </c>
      <c r="T40" s="97">
        <v>2655</v>
      </c>
      <c r="U40" s="96">
        <v>1707</v>
      </c>
      <c r="V40" s="97">
        <v>4066</v>
      </c>
      <c r="W40" s="96">
        <v>2614</v>
      </c>
      <c r="X40" s="97">
        <v>4708</v>
      </c>
      <c r="Y40" s="96">
        <v>3027</v>
      </c>
      <c r="Z40" s="97">
        <v>6440</v>
      </c>
      <c r="AA40" s="96">
        <v>4140</v>
      </c>
      <c r="AB40" s="97">
        <v>3767</v>
      </c>
      <c r="AC40" s="96">
        <v>2405</v>
      </c>
      <c r="AD40" s="97">
        <v>5732</v>
      </c>
      <c r="AE40" s="96">
        <v>3660</v>
      </c>
      <c r="AF40" s="97">
        <v>6628</v>
      </c>
      <c r="AG40" s="96">
        <v>4232</v>
      </c>
      <c r="AH40" s="97">
        <v>9050</v>
      </c>
      <c r="AI40" s="96">
        <v>5778</v>
      </c>
      <c r="AJ40" s="1054">
        <v>1800</v>
      </c>
    </row>
    <row r="41" spans="1:48">
      <c r="B41" s="1050"/>
      <c r="C41" s="98" t="s">
        <v>86</v>
      </c>
      <c r="D41" s="1052">
        <v>62</v>
      </c>
      <c r="E41" s="1053"/>
      <c r="F41" s="1052">
        <v>74</v>
      </c>
      <c r="G41" s="1053"/>
      <c r="H41" s="1052">
        <v>83</v>
      </c>
      <c r="I41" s="1053"/>
      <c r="J41" s="1052">
        <v>115</v>
      </c>
      <c r="K41" s="1053"/>
      <c r="L41" s="1052">
        <v>92</v>
      </c>
      <c r="M41" s="1053"/>
      <c r="N41" s="1052">
        <v>125</v>
      </c>
      <c r="O41" s="1053"/>
      <c r="P41" s="1052">
        <v>135</v>
      </c>
      <c r="Q41" s="1053"/>
      <c r="R41" s="1052">
        <v>208</v>
      </c>
      <c r="S41" s="1053"/>
      <c r="T41" s="1052">
        <v>98</v>
      </c>
      <c r="U41" s="1053"/>
      <c r="V41" s="1052">
        <v>133</v>
      </c>
      <c r="W41" s="1053"/>
      <c r="X41" s="1052">
        <v>145</v>
      </c>
      <c r="Y41" s="1053"/>
      <c r="Z41" s="1052">
        <v>223</v>
      </c>
      <c r="AA41" s="1053"/>
      <c r="AB41" s="1052">
        <v>150</v>
      </c>
      <c r="AC41" s="1053"/>
      <c r="AD41" s="1052">
        <v>205</v>
      </c>
      <c r="AE41" s="1053"/>
      <c r="AF41" s="1052">
        <v>223</v>
      </c>
      <c r="AG41" s="1053"/>
      <c r="AH41" s="1052">
        <v>278</v>
      </c>
      <c r="AI41" s="1053"/>
      <c r="AJ41" s="1055"/>
    </row>
    <row r="42" spans="1:48" ht="15.75" thickBot="1">
      <c r="B42" s="1051"/>
      <c r="C42" s="99" t="s">
        <v>87</v>
      </c>
      <c r="D42" s="1057">
        <v>76</v>
      </c>
      <c r="E42" s="1058"/>
      <c r="F42" s="1057">
        <v>87</v>
      </c>
      <c r="G42" s="1058"/>
      <c r="H42" s="1057">
        <v>96</v>
      </c>
      <c r="I42" s="1058"/>
      <c r="J42" s="1057">
        <v>129</v>
      </c>
      <c r="K42" s="1058"/>
      <c r="L42" s="1057">
        <v>107</v>
      </c>
      <c r="M42" s="1058"/>
      <c r="N42" s="1057">
        <v>141</v>
      </c>
      <c r="O42" s="1058"/>
      <c r="P42" s="1057">
        <v>152</v>
      </c>
      <c r="Q42" s="1058"/>
      <c r="R42" s="1057">
        <v>226</v>
      </c>
      <c r="S42" s="1058"/>
      <c r="T42" s="1057">
        <v>114</v>
      </c>
      <c r="U42" s="1058"/>
      <c r="V42" s="1057">
        <v>150</v>
      </c>
      <c r="W42" s="1058"/>
      <c r="X42" s="1057">
        <v>162</v>
      </c>
      <c r="Y42" s="1058"/>
      <c r="Z42" s="1057">
        <v>241</v>
      </c>
      <c r="AA42" s="1058"/>
      <c r="AB42" s="1057">
        <v>166</v>
      </c>
      <c r="AC42" s="1058"/>
      <c r="AD42" s="1057">
        <v>222</v>
      </c>
      <c r="AE42" s="1058"/>
      <c r="AF42" s="1057">
        <v>240</v>
      </c>
      <c r="AG42" s="1058"/>
      <c r="AH42" s="1057">
        <v>296</v>
      </c>
      <c r="AI42" s="1058"/>
      <c r="AJ42" s="1056"/>
    </row>
    <row r="43" spans="1:48">
      <c r="B43" s="1049">
        <v>2000</v>
      </c>
      <c r="C43" s="94" t="s">
        <v>157</v>
      </c>
      <c r="D43" s="95">
        <v>1541</v>
      </c>
      <c r="E43" s="96">
        <v>994</v>
      </c>
      <c r="F43" s="97">
        <v>2449</v>
      </c>
      <c r="G43" s="96">
        <v>1580</v>
      </c>
      <c r="H43" s="97">
        <v>2863</v>
      </c>
      <c r="I43" s="96">
        <v>1847</v>
      </c>
      <c r="J43" s="97">
        <v>3958</v>
      </c>
      <c r="K43" s="96">
        <v>2553</v>
      </c>
      <c r="L43" s="97">
        <v>2234</v>
      </c>
      <c r="M43" s="96">
        <v>1431</v>
      </c>
      <c r="N43" s="97">
        <v>3403</v>
      </c>
      <c r="O43" s="96">
        <v>2180</v>
      </c>
      <c r="P43" s="97">
        <v>3932</v>
      </c>
      <c r="Q43" s="96">
        <v>2519</v>
      </c>
      <c r="R43" s="97">
        <v>5335</v>
      </c>
      <c r="S43" s="96">
        <v>3418</v>
      </c>
      <c r="T43" s="97">
        <v>2951</v>
      </c>
      <c r="U43" s="96">
        <v>1897</v>
      </c>
      <c r="V43" s="97">
        <v>4517</v>
      </c>
      <c r="W43" s="96">
        <v>2904</v>
      </c>
      <c r="X43" s="97">
        <v>5233</v>
      </c>
      <c r="Y43" s="96">
        <v>3364</v>
      </c>
      <c r="Z43" s="97">
        <v>7154</v>
      </c>
      <c r="AA43" s="96">
        <v>4599</v>
      </c>
      <c r="AB43" s="97">
        <v>4185</v>
      </c>
      <c r="AC43" s="96">
        <v>2672</v>
      </c>
      <c r="AD43" s="97">
        <v>6368</v>
      </c>
      <c r="AE43" s="96">
        <v>4066</v>
      </c>
      <c r="AF43" s="97">
        <v>7366</v>
      </c>
      <c r="AG43" s="96">
        <v>4703</v>
      </c>
      <c r="AH43" s="97">
        <v>10055</v>
      </c>
      <c r="AI43" s="96">
        <v>6420</v>
      </c>
      <c r="AJ43" s="1054">
        <v>2000</v>
      </c>
    </row>
    <row r="44" spans="1:48">
      <c r="B44" s="1050"/>
      <c r="C44" s="98" t="s">
        <v>86</v>
      </c>
      <c r="D44" s="1052">
        <v>66</v>
      </c>
      <c r="E44" s="1053"/>
      <c r="F44" s="1052">
        <v>81</v>
      </c>
      <c r="G44" s="1053"/>
      <c r="H44" s="1052">
        <v>89</v>
      </c>
      <c r="I44" s="1053"/>
      <c r="J44" s="1052">
        <v>126</v>
      </c>
      <c r="K44" s="1053"/>
      <c r="L44" s="1052">
        <v>100</v>
      </c>
      <c r="M44" s="1053"/>
      <c r="N44" s="1052">
        <v>136</v>
      </c>
      <c r="O44" s="1053"/>
      <c r="P44" s="1052">
        <v>148</v>
      </c>
      <c r="Q44" s="1053"/>
      <c r="R44" s="1052">
        <v>230</v>
      </c>
      <c r="S44" s="1053"/>
      <c r="T44" s="1052">
        <v>106</v>
      </c>
      <c r="U44" s="1053"/>
      <c r="V44" s="1052">
        <v>145</v>
      </c>
      <c r="W44" s="1053"/>
      <c r="X44" s="1052">
        <v>158</v>
      </c>
      <c r="Y44" s="1053"/>
      <c r="Z44" s="1052">
        <v>245</v>
      </c>
      <c r="AA44" s="1053"/>
      <c r="AB44" s="1052">
        <v>164</v>
      </c>
      <c r="AC44" s="1053"/>
      <c r="AD44" s="1052">
        <v>222</v>
      </c>
      <c r="AE44" s="1053"/>
      <c r="AF44" s="1052">
        <v>242</v>
      </c>
      <c r="AG44" s="1053"/>
      <c r="AH44" s="1052">
        <v>300</v>
      </c>
      <c r="AI44" s="1053"/>
      <c r="AJ44" s="1055"/>
    </row>
    <row r="45" spans="1:48" ht="15.75" thickBot="1">
      <c r="B45" s="1051"/>
      <c r="C45" s="99" t="s">
        <v>87</v>
      </c>
      <c r="D45" s="1059">
        <v>80</v>
      </c>
      <c r="E45" s="1060"/>
      <c r="F45" s="1059">
        <v>89</v>
      </c>
      <c r="G45" s="1060"/>
      <c r="H45" s="1059">
        <v>103</v>
      </c>
      <c r="I45" s="1060"/>
      <c r="J45" s="1059">
        <v>140</v>
      </c>
      <c r="K45" s="1060"/>
      <c r="L45" s="1059">
        <v>114</v>
      </c>
      <c r="M45" s="1060"/>
      <c r="N45" s="1059">
        <v>153</v>
      </c>
      <c r="O45" s="1060"/>
      <c r="P45" s="1059">
        <v>165</v>
      </c>
      <c r="Q45" s="1060"/>
      <c r="R45" s="1059">
        <v>247</v>
      </c>
      <c r="S45" s="1060"/>
      <c r="T45" s="1059">
        <v>122</v>
      </c>
      <c r="U45" s="1060"/>
      <c r="V45" s="1059">
        <v>162</v>
      </c>
      <c r="W45" s="1060"/>
      <c r="X45" s="1059">
        <v>175</v>
      </c>
      <c r="Y45" s="1060"/>
      <c r="Z45" s="1059">
        <v>263</v>
      </c>
      <c r="AA45" s="1060"/>
      <c r="AB45" s="1059">
        <v>181</v>
      </c>
      <c r="AC45" s="1060"/>
      <c r="AD45" s="1059">
        <v>239</v>
      </c>
      <c r="AE45" s="1060"/>
      <c r="AF45" s="1059">
        <v>259</v>
      </c>
      <c r="AG45" s="1060"/>
      <c r="AH45" s="1059">
        <v>318</v>
      </c>
      <c r="AI45" s="1060"/>
      <c r="AJ45" s="1056"/>
    </row>
    <row r="46" spans="1:48">
      <c r="B46" s="104"/>
      <c r="C46" s="105"/>
      <c r="D46" s="103"/>
      <c r="E46" s="103"/>
      <c r="F46" s="103"/>
      <c r="G46" s="103"/>
      <c r="H46" s="103"/>
      <c r="I46" s="103"/>
      <c r="J46" s="103"/>
      <c r="K46" s="103"/>
      <c r="L46" s="103"/>
      <c r="M46" s="103"/>
      <c r="N46" s="103"/>
      <c r="O46" s="103"/>
      <c r="P46" s="103"/>
      <c r="Q46" s="103"/>
      <c r="R46" s="103"/>
      <c r="S46" s="103"/>
      <c r="T46" s="103"/>
      <c r="U46" s="103"/>
      <c r="V46" s="103"/>
      <c r="W46" s="103"/>
      <c r="X46" s="103"/>
      <c r="Y46" s="103"/>
      <c r="Z46" s="103"/>
      <c r="AA46" s="103"/>
      <c r="AB46" s="103"/>
      <c r="AC46" s="103"/>
      <c r="AD46" s="103"/>
      <c r="AE46" s="103"/>
      <c r="AF46" s="103"/>
      <c r="AG46" s="103"/>
      <c r="AH46" s="103"/>
      <c r="AI46" s="103"/>
      <c r="AJ46" s="104"/>
    </row>
    <row r="47" spans="1:48" s="64" customFormat="1" ht="18.75" customHeight="1" thickBot="1">
      <c r="A47" s="62"/>
      <c r="B47" s="62" t="s">
        <v>168</v>
      </c>
      <c r="C47" s="62"/>
      <c r="D47" s="63"/>
      <c r="AJ47" s="62"/>
    </row>
    <row r="48" spans="1:48">
      <c r="B48" s="1061" t="s">
        <v>77</v>
      </c>
      <c r="C48" s="1031" t="s">
        <v>159</v>
      </c>
      <c r="D48" s="1064" t="s">
        <v>92</v>
      </c>
      <c r="E48" s="1065"/>
      <c r="F48" s="1065"/>
      <c r="G48" s="1065"/>
      <c r="H48" s="1065"/>
      <c r="I48" s="1065"/>
      <c r="J48" s="1065"/>
      <c r="K48" s="1065"/>
      <c r="L48" s="1065"/>
      <c r="M48" s="1066"/>
      <c r="N48" s="1064" t="s">
        <v>93</v>
      </c>
      <c r="O48" s="1065"/>
      <c r="P48" s="1065"/>
      <c r="Q48" s="1065"/>
      <c r="R48" s="1065"/>
      <c r="S48" s="1065"/>
      <c r="T48" s="1065"/>
      <c r="U48" s="1065"/>
      <c r="V48" s="1065"/>
      <c r="W48" s="1066"/>
      <c r="X48" s="1064" t="s">
        <v>94</v>
      </c>
      <c r="Y48" s="1065"/>
      <c r="Z48" s="1065"/>
      <c r="AA48" s="1065"/>
      <c r="AB48" s="1065"/>
      <c r="AC48" s="1065"/>
      <c r="AD48" s="1065"/>
      <c r="AE48" s="1065"/>
      <c r="AF48" s="1065"/>
      <c r="AG48" s="1065"/>
      <c r="AH48" s="1065"/>
      <c r="AI48" s="1066"/>
      <c r="AJ48" s="1064" t="s">
        <v>95</v>
      </c>
      <c r="AK48" s="1065"/>
      <c r="AL48" s="1065"/>
      <c r="AM48" s="1065"/>
      <c r="AN48" s="1065"/>
      <c r="AO48" s="1065"/>
      <c r="AP48" s="1065"/>
      <c r="AQ48" s="1065"/>
      <c r="AR48" s="1065"/>
      <c r="AS48" s="1065"/>
      <c r="AT48" s="1065"/>
      <c r="AU48" s="1066"/>
      <c r="AV48" s="1068" t="s">
        <v>77</v>
      </c>
    </row>
    <row r="49" spans="2:48" ht="13.5" customHeight="1" thickBot="1">
      <c r="B49" s="1062"/>
      <c r="C49" s="1032"/>
      <c r="D49" s="1075" t="s">
        <v>82</v>
      </c>
      <c r="E49" s="1076"/>
      <c r="F49" s="1076"/>
      <c r="G49" s="1076"/>
      <c r="H49" s="1076"/>
      <c r="I49" s="1076"/>
      <c r="J49" s="1076"/>
      <c r="K49" s="1076"/>
      <c r="L49" s="1076"/>
      <c r="M49" s="1077"/>
      <c r="N49" s="1072" t="s">
        <v>88</v>
      </c>
      <c r="O49" s="1073"/>
      <c r="P49" s="1073"/>
      <c r="Q49" s="1073"/>
      <c r="R49" s="1073"/>
      <c r="S49" s="1073"/>
      <c r="T49" s="1073"/>
      <c r="U49" s="1073"/>
      <c r="V49" s="1073"/>
      <c r="W49" s="1074"/>
      <c r="X49" s="1072" t="s">
        <v>83</v>
      </c>
      <c r="Y49" s="1073"/>
      <c r="Z49" s="1073"/>
      <c r="AA49" s="1073"/>
      <c r="AB49" s="1073"/>
      <c r="AC49" s="1073"/>
      <c r="AD49" s="1073"/>
      <c r="AE49" s="1073"/>
      <c r="AF49" s="1073"/>
      <c r="AG49" s="1073"/>
      <c r="AH49" s="1073"/>
      <c r="AI49" s="1074"/>
      <c r="AJ49" s="1085" t="s">
        <v>89</v>
      </c>
      <c r="AK49" s="1086"/>
      <c r="AL49" s="1086"/>
      <c r="AM49" s="1086"/>
      <c r="AN49" s="1086"/>
      <c r="AO49" s="1086"/>
      <c r="AP49" s="1086"/>
      <c r="AQ49" s="1086"/>
      <c r="AR49" s="1086"/>
      <c r="AS49" s="1086"/>
      <c r="AT49" s="1086"/>
      <c r="AU49" s="1087"/>
      <c r="AV49" s="1069"/>
    </row>
    <row r="50" spans="2:48" ht="15.75" thickBot="1">
      <c r="B50" s="1063"/>
      <c r="C50" s="100" t="s">
        <v>85</v>
      </c>
      <c r="D50" s="1071">
        <v>300</v>
      </c>
      <c r="E50" s="1067"/>
      <c r="F50" s="1067">
        <v>400</v>
      </c>
      <c r="G50" s="1067"/>
      <c r="H50" s="1067">
        <v>500</v>
      </c>
      <c r="I50" s="1067"/>
      <c r="J50" s="1067">
        <v>600</v>
      </c>
      <c r="K50" s="1067"/>
      <c r="L50" s="1067">
        <v>900</v>
      </c>
      <c r="M50" s="1078"/>
      <c r="N50" s="1079">
        <v>300</v>
      </c>
      <c r="O50" s="1080"/>
      <c r="P50" s="1080">
        <v>400</v>
      </c>
      <c r="Q50" s="1080"/>
      <c r="R50" s="1080">
        <v>500</v>
      </c>
      <c r="S50" s="1080"/>
      <c r="T50" s="1080">
        <v>600</v>
      </c>
      <c r="U50" s="1080"/>
      <c r="V50" s="1080">
        <v>900</v>
      </c>
      <c r="W50" s="1081"/>
      <c r="X50" s="1082">
        <v>200</v>
      </c>
      <c r="Y50" s="1083"/>
      <c r="Z50" s="1083">
        <v>300</v>
      </c>
      <c r="AA50" s="1083"/>
      <c r="AB50" s="1083">
        <v>400</v>
      </c>
      <c r="AC50" s="1083"/>
      <c r="AD50" s="1083">
        <v>500</v>
      </c>
      <c r="AE50" s="1083"/>
      <c r="AF50" s="1083">
        <v>600</v>
      </c>
      <c r="AG50" s="1083"/>
      <c r="AH50" s="1083">
        <v>900</v>
      </c>
      <c r="AI50" s="1084"/>
      <c r="AJ50" s="1079">
        <v>200</v>
      </c>
      <c r="AK50" s="1080"/>
      <c r="AL50" s="1080">
        <v>300</v>
      </c>
      <c r="AM50" s="1080"/>
      <c r="AN50" s="1080">
        <v>400</v>
      </c>
      <c r="AO50" s="1080"/>
      <c r="AP50" s="1080">
        <v>500</v>
      </c>
      <c r="AQ50" s="1080"/>
      <c r="AR50" s="1080">
        <v>600</v>
      </c>
      <c r="AS50" s="1080"/>
      <c r="AT50" s="1080">
        <v>900</v>
      </c>
      <c r="AU50" s="1081"/>
      <c r="AV50" s="1070"/>
    </row>
    <row r="51" spans="2:48">
      <c r="B51" s="1088">
        <v>400</v>
      </c>
      <c r="C51" s="94" t="s">
        <v>160</v>
      </c>
      <c r="D51" s="95">
        <v>239</v>
      </c>
      <c r="E51" s="96">
        <f>D51/1.96</f>
        <v>121.93877551020408</v>
      </c>
      <c r="F51" s="95">
        <v>304</v>
      </c>
      <c r="G51" s="96">
        <f>F51/1.96</f>
        <v>155.10204081632654</v>
      </c>
      <c r="H51" s="95">
        <v>367</v>
      </c>
      <c r="I51" s="96">
        <f>H51/1.96</f>
        <v>187.24489795918367</v>
      </c>
      <c r="J51" s="95">
        <v>430</v>
      </c>
      <c r="K51" s="96">
        <f>J51/1.96</f>
        <v>219.38775510204081</v>
      </c>
      <c r="L51" s="95">
        <v>614</v>
      </c>
      <c r="M51" s="96">
        <f>L51/1.96</f>
        <v>313.26530612244898</v>
      </c>
      <c r="N51" s="95">
        <v>297</v>
      </c>
      <c r="O51" s="96">
        <f>N51/1.96</f>
        <v>151.53061224489795</v>
      </c>
      <c r="P51" s="95">
        <v>377</v>
      </c>
      <c r="Q51" s="96">
        <f>P51/1.96</f>
        <v>192.34693877551021</v>
      </c>
      <c r="R51" s="95">
        <v>454</v>
      </c>
      <c r="S51" s="96">
        <f>R51/1.96</f>
        <v>231.63265306122449</v>
      </c>
      <c r="T51" s="95">
        <v>529</v>
      </c>
      <c r="U51" s="96">
        <f>T51/1.96</f>
        <v>269.89795918367349</v>
      </c>
      <c r="V51" s="95">
        <v>732</v>
      </c>
      <c r="W51" s="96">
        <f>V51/1.96</f>
        <v>373.46938775510205</v>
      </c>
      <c r="X51" s="1091"/>
      <c r="Y51" s="1092"/>
      <c r="Z51" s="95">
        <v>409</v>
      </c>
      <c r="AA51" s="96">
        <f>Z51/1.96</f>
        <v>208.67346938775512</v>
      </c>
      <c r="AB51" s="95">
        <v>513</v>
      </c>
      <c r="AC51" s="96">
        <f>AB51/1.96</f>
        <v>261.73469387755102</v>
      </c>
      <c r="AD51" s="95">
        <v>616</v>
      </c>
      <c r="AE51" s="96">
        <f>AD51/1.96</f>
        <v>314.28571428571428</v>
      </c>
      <c r="AF51" s="95">
        <v>717</v>
      </c>
      <c r="AG51" s="96">
        <f>AF51/1.96</f>
        <v>365.81632653061223</v>
      </c>
      <c r="AH51" s="95">
        <v>1001</v>
      </c>
      <c r="AI51" s="96">
        <f>AH51/1.96</f>
        <v>510.71428571428572</v>
      </c>
      <c r="AJ51" s="1097"/>
      <c r="AK51" s="1098"/>
      <c r="AL51" s="95">
        <v>584</v>
      </c>
      <c r="AM51" s="96">
        <f>AL51/1.96</f>
        <v>297.9591836734694</v>
      </c>
      <c r="AN51" s="95">
        <v>735</v>
      </c>
      <c r="AO51" s="96">
        <f>AN51/1.96</f>
        <v>375</v>
      </c>
      <c r="AP51" s="95">
        <v>879</v>
      </c>
      <c r="AQ51" s="96">
        <f>AP51/1.96</f>
        <v>448.46938775510205</v>
      </c>
      <c r="AR51" s="95">
        <v>1017</v>
      </c>
      <c r="AS51" s="96">
        <f>AR51/1.96</f>
        <v>518.87755102040819</v>
      </c>
      <c r="AT51" s="95">
        <v>1387</v>
      </c>
      <c r="AU51" s="96">
        <f>AT51/1.96</f>
        <v>707.65306122448976</v>
      </c>
      <c r="AV51" s="1100">
        <v>400</v>
      </c>
    </row>
    <row r="52" spans="2:48">
      <c r="B52" s="1089"/>
      <c r="C52" s="98" t="s">
        <v>90</v>
      </c>
      <c r="D52" s="1099">
        <v>37</v>
      </c>
      <c r="E52" s="1053"/>
      <c r="F52" s="1099">
        <v>39</v>
      </c>
      <c r="G52" s="1053"/>
      <c r="H52" s="1099">
        <v>40</v>
      </c>
      <c r="I52" s="1053"/>
      <c r="J52" s="1099">
        <v>44</v>
      </c>
      <c r="K52" s="1053"/>
      <c r="L52" s="1099">
        <v>55</v>
      </c>
      <c r="M52" s="1053"/>
      <c r="N52" s="1099">
        <v>50</v>
      </c>
      <c r="O52" s="1053"/>
      <c r="P52" s="1099">
        <v>55</v>
      </c>
      <c r="Q52" s="1053"/>
      <c r="R52" s="1099">
        <v>58</v>
      </c>
      <c r="S52" s="1053"/>
      <c r="T52" s="1099">
        <v>62</v>
      </c>
      <c r="U52" s="1053"/>
      <c r="V52" s="1099">
        <v>78</v>
      </c>
      <c r="W52" s="1053"/>
      <c r="X52" s="1093"/>
      <c r="Y52" s="1094"/>
      <c r="Z52" s="1099">
        <v>61</v>
      </c>
      <c r="AA52" s="1053"/>
      <c r="AB52" s="1099">
        <v>70</v>
      </c>
      <c r="AC52" s="1053"/>
      <c r="AD52" s="1099">
        <v>71</v>
      </c>
      <c r="AE52" s="1053"/>
      <c r="AF52" s="1099">
        <v>75</v>
      </c>
      <c r="AG52" s="1053"/>
      <c r="AH52" s="1099">
        <v>100</v>
      </c>
      <c r="AI52" s="1053"/>
      <c r="AJ52" s="1057"/>
      <c r="AK52" s="1058"/>
      <c r="AL52" s="1099">
        <v>93</v>
      </c>
      <c r="AM52" s="1053"/>
      <c r="AN52" s="1052">
        <v>100</v>
      </c>
      <c r="AO52" s="1053"/>
      <c r="AP52" s="1052">
        <v>101</v>
      </c>
      <c r="AQ52" s="1053"/>
      <c r="AR52" s="1052">
        <v>107</v>
      </c>
      <c r="AS52" s="1053"/>
      <c r="AT52" s="1052">
        <v>150</v>
      </c>
      <c r="AU52" s="1053"/>
      <c r="AV52" s="1100"/>
    </row>
    <row r="53" spans="2:48" ht="15.75" thickBot="1">
      <c r="B53" s="1090"/>
      <c r="C53" s="99" t="s">
        <v>91</v>
      </c>
      <c r="D53" s="1101">
        <v>62</v>
      </c>
      <c r="E53" s="1058"/>
      <c r="F53" s="1101">
        <v>64</v>
      </c>
      <c r="G53" s="1058"/>
      <c r="H53" s="1101">
        <v>69</v>
      </c>
      <c r="I53" s="1058"/>
      <c r="J53" s="1101">
        <v>75</v>
      </c>
      <c r="K53" s="1058"/>
      <c r="L53" s="1101">
        <v>84</v>
      </c>
      <c r="M53" s="1058"/>
      <c r="N53" s="1101">
        <v>78</v>
      </c>
      <c r="O53" s="1058"/>
      <c r="P53" s="1101">
        <v>85</v>
      </c>
      <c r="Q53" s="1058"/>
      <c r="R53" s="1101">
        <v>87</v>
      </c>
      <c r="S53" s="1058"/>
      <c r="T53" s="1101">
        <v>93</v>
      </c>
      <c r="U53" s="1058"/>
      <c r="V53" s="1101">
        <v>107</v>
      </c>
      <c r="W53" s="1058"/>
      <c r="X53" s="1093"/>
      <c r="Y53" s="1094"/>
      <c r="Z53" s="1101">
        <v>89</v>
      </c>
      <c r="AA53" s="1058"/>
      <c r="AB53" s="1101">
        <v>96</v>
      </c>
      <c r="AC53" s="1058"/>
      <c r="AD53" s="1101">
        <v>97</v>
      </c>
      <c r="AE53" s="1058"/>
      <c r="AF53" s="1101">
        <v>103</v>
      </c>
      <c r="AG53" s="1058"/>
      <c r="AH53" s="1101">
        <v>128</v>
      </c>
      <c r="AI53" s="1058"/>
      <c r="AJ53" s="1057"/>
      <c r="AK53" s="1058"/>
      <c r="AL53" s="1102">
        <v>123</v>
      </c>
      <c r="AM53" s="1060"/>
      <c r="AN53" s="1059">
        <v>129</v>
      </c>
      <c r="AO53" s="1060"/>
      <c r="AP53" s="1059">
        <v>131</v>
      </c>
      <c r="AQ53" s="1060"/>
      <c r="AR53" s="1059">
        <v>135</v>
      </c>
      <c r="AS53" s="1060"/>
      <c r="AT53" s="1059">
        <v>184</v>
      </c>
      <c r="AU53" s="1060"/>
      <c r="AV53" s="1100"/>
    </row>
    <row r="54" spans="2:48">
      <c r="B54" s="1103">
        <v>500</v>
      </c>
      <c r="C54" s="94" t="s">
        <v>161</v>
      </c>
      <c r="D54" s="95">
        <v>299</v>
      </c>
      <c r="E54" s="96">
        <f>D54/1.96</f>
        <v>152.55102040816328</v>
      </c>
      <c r="F54" s="95">
        <v>380</v>
      </c>
      <c r="G54" s="96">
        <f>F54/1.96</f>
        <v>193.87755102040816</v>
      </c>
      <c r="H54" s="95">
        <v>459</v>
      </c>
      <c r="I54" s="96">
        <f>H54/1.96</f>
        <v>234.18367346938777</v>
      </c>
      <c r="J54" s="95">
        <v>538</v>
      </c>
      <c r="K54" s="96">
        <f>J54/1.96</f>
        <v>274.48979591836735</v>
      </c>
      <c r="L54" s="95">
        <v>767</v>
      </c>
      <c r="M54" s="96">
        <f>L54/1.96</f>
        <v>391.32653061224488</v>
      </c>
      <c r="N54" s="95">
        <v>371</v>
      </c>
      <c r="O54" s="96">
        <f>N54/1.96</f>
        <v>189.28571428571428</v>
      </c>
      <c r="P54" s="95">
        <v>471</v>
      </c>
      <c r="Q54" s="96">
        <f>P54/1.96</f>
        <v>240.30612244897961</v>
      </c>
      <c r="R54" s="95">
        <v>567</v>
      </c>
      <c r="S54" s="96">
        <f>R54/1.96</f>
        <v>289.28571428571428</v>
      </c>
      <c r="T54" s="95">
        <v>662</v>
      </c>
      <c r="U54" s="96">
        <f>T54/1.96</f>
        <v>337.75510204081633</v>
      </c>
      <c r="V54" s="95">
        <v>915</v>
      </c>
      <c r="W54" s="96">
        <f>V54/1.96</f>
        <v>466.83673469387753</v>
      </c>
      <c r="X54" s="1093"/>
      <c r="Y54" s="1094"/>
      <c r="Z54" s="95">
        <v>511</v>
      </c>
      <c r="AA54" s="96">
        <f>Z54/1.96</f>
        <v>260.71428571428572</v>
      </c>
      <c r="AB54" s="95">
        <v>641</v>
      </c>
      <c r="AC54" s="96">
        <f>AB54/1.96</f>
        <v>327.0408163265306</v>
      </c>
      <c r="AD54" s="95">
        <v>770</v>
      </c>
      <c r="AE54" s="96">
        <f>AD54/1.96</f>
        <v>392.85714285714289</v>
      </c>
      <c r="AF54" s="95">
        <v>896</v>
      </c>
      <c r="AG54" s="96">
        <f>AF54/1.96</f>
        <v>457.14285714285717</v>
      </c>
      <c r="AH54" s="95">
        <v>1251</v>
      </c>
      <c r="AI54" s="96">
        <f>AH54/1.96</f>
        <v>638.26530612244903</v>
      </c>
      <c r="AJ54" s="1057"/>
      <c r="AK54" s="1058"/>
      <c r="AL54" s="95">
        <v>730</v>
      </c>
      <c r="AM54" s="96">
        <f>AL54/1.96</f>
        <v>372.44897959183675</v>
      </c>
      <c r="AN54" s="95">
        <v>918</v>
      </c>
      <c r="AO54" s="96">
        <f>AN54/1.96</f>
        <v>468.36734693877554</v>
      </c>
      <c r="AP54" s="95">
        <v>1099</v>
      </c>
      <c r="AQ54" s="96">
        <f>AP54/1.96</f>
        <v>560.71428571428578</v>
      </c>
      <c r="AR54" s="95">
        <v>1271</v>
      </c>
      <c r="AS54" s="96">
        <f>AR54/1.96</f>
        <v>648.46938775510205</v>
      </c>
      <c r="AT54" s="95">
        <v>1735</v>
      </c>
      <c r="AU54" s="96">
        <f>AT54/1.96</f>
        <v>885.20408163265313</v>
      </c>
      <c r="AV54" s="1100">
        <v>500</v>
      </c>
    </row>
    <row r="55" spans="2:48">
      <c r="B55" s="1104"/>
      <c r="C55" s="98" t="s">
        <v>90</v>
      </c>
      <c r="D55" s="1099">
        <v>38</v>
      </c>
      <c r="E55" s="1053"/>
      <c r="F55" s="1099"/>
      <c r="G55" s="1053"/>
      <c r="H55" s="1099">
        <v>45</v>
      </c>
      <c r="I55" s="1053"/>
      <c r="J55" s="1099">
        <v>50</v>
      </c>
      <c r="K55" s="1053"/>
      <c r="L55" s="1099">
        <v>63</v>
      </c>
      <c r="M55" s="1053"/>
      <c r="N55" s="1099">
        <v>57</v>
      </c>
      <c r="O55" s="1053"/>
      <c r="P55" s="1099">
        <v>61</v>
      </c>
      <c r="Q55" s="1053"/>
      <c r="R55" s="1099">
        <v>66</v>
      </c>
      <c r="S55" s="1053"/>
      <c r="T55" s="1099">
        <v>72</v>
      </c>
      <c r="U55" s="1053"/>
      <c r="V55" s="1099">
        <v>90</v>
      </c>
      <c r="W55" s="1053"/>
      <c r="X55" s="1093"/>
      <c r="Y55" s="1094"/>
      <c r="Z55" s="1099">
        <v>68</v>
      </c>
      <c r="AA55" s="1053"/>
      <c r="AB55" s="1099">
        <v>77</v>
      </c>
      <c r="AC55" s="1053"/>
      <c r="AD55" s="1099">
        <v>78</v>
      </c>
      <c r="AE55" s="1053"/>
      <c r="AF55" s="1099">
        <v>82</v>
      </c>
      <c r="AG55" s="1053"/>
      <c r="AH55" s="1099">
        <v>113</v>
      </c>
      <c r="AI55" s="1053"/>
      <c r="AJ55" s="1057"/>
      <c r="AK55" s="1058"/>
      <c r="AL55" s="1099">
        <v>103</v>
      </c>
      <c r="AM55" s="1053"/>
      <c r="AN55" s="1052">
        <v>112</v>
      </c>
      <c r="AO55" s="1053"/>
      <c r="AP55" s="1052">
        <v>113</v>
      </c>
      <c r="AQ55" s="1053"/>
      <c r="AR55" s="1052">
        <v>122</v>
      </c>
      <c r="AS55" s="1053"/>
      <c r="AT55" s="1052">
        <v>172</v>
      </c>
      <c r="AU55" s="1053"/>
      <c r="AV55" s="1100"/>
    </row>
    <row r="56" spans="2:48" ht="15.75" thickBot="1">
      <c r="B56" s="1105"/>
      <c r="C56" s="99" t="s">
        <v>91</v>
      </c>
      <c r="D56" s="1101">
        <v>66</v>
      </c>
      <c r="E56" s="1058"/>
      <c r="F56" s="1101">
        <v>69</v>
      </c>
      <c r="G56" s="1058"/>
      <c r="H56" s="1101">
        <v>76</v>
      </c>
      <c r="I56" s="1058"/>
      <c r="J56" s="1101">
        <v>80</v>
      </c>
      <c r="K56" s="1058"/>
      <c r="L56" s="1101">
        <v>93</v>
      </c>
      <c r="M56" s="1058"/>
      <c r="N56" s="1101">
        <v>88</v>
      </c>
      <c r="O56" s="1058"/>
      <c r="P56" s="1101">
        <v>95</v>
      </c>
      <c r="Q56" s="1058"/>
      <c r="R56" s="1101">
        <v>96</v>
      </c>
      <c r="S56" s="1058"/>
      <c r="T56" s="1101">
        <v>101</v>
      </c>
      <c r="U56" s="1058"/>
      <c r="V56" s="1101">
        <v>119</v>
      </c>
      <c r="W56" s="1058"/>
      <c r="X56" s="1095"/>
      <c r="Y56" s="1096"/>
      <c r="Z56" s="1101">
        <v>97</v>
      </c>
      <c r="AA56" s="1058"/>
      <c r="AB56" s="1101">
        <v>104</v>
      </c>
      <c r="AC56" s="1058"/>
      <c r="AD56" s="1101">
        <v>106</v>
      </c>
      <c r="AE56" s="1058"/>
      <c r="AF56" s="1101">
        <v>110</v>
      </c>
      <c r="AG56" s="1058"/>
      <c r="AH56" s="1101">
        <v>144</v>
      </c>
      <c r="AI56" s="1058"/>
      <c r="AJ56" s="1059"/>
      <c r="AK56" s="1060"/>
      <c r="AL56" s="1102">
        <v>133</v>
      </c>
      <c r="AM56" s="1060"/>
      <c r="AN56" s="1059">
        <v>142</v>
      </c>
      <c r="AO56" s="1060"/>
      <c r="AP56" s="1059">
        <v>144</v>
      </c>
      <c r="AQ56" s="1060"/>
      <c r="AR56" s="1059">
        <v>150</v>
      </c>
      <c r="AS56" s="1060"/>
      <c r="AT56" s="1059">
        <v>207</v>
      </c>
      <c r="AU56" s="1060"/>
      <c r="AV56" s="1100"/>
    </row>
    <row r="57" spans="2:48">
      <c r="B57" s="1103">
        <v>600</v>
      </c>
      <c r="C57" s="94" t="s">
        <v>162</v>
      </c>
      <c r="D57" s="95">
        <v>359</v>
      </c>
      <c r="E57" s="96">
        <f>D57/1.96</f>
        <v>183.16326530612244</v>
      </c>
      <c r="F57" s="95">
        <v>456</v>
      </c>
      <c r="G57" s="96">
        <f>F57/1.96</f>
        <v>232.65306122448979</v>
      </c>
      <c r="H57" s="95">
        <v>551</v>
      </c>
      <c r="I57" s="96">
        <f>H57/1.96</f>
        <v>281.12244897959187</v>
      </c>
      <c r="J57" s="95">
        <v>646</v>
      </c>
      <c r="K57" s="96">
        <f>J57/1.96</f>
        <v>329.59183673469386</v>
      </c>
      <c r="L57" s="95">
        <v>920</v>
      </c>
      <c r="M57" s="96">
        <f>L57/1.96</f>
        <v>469.38775510204084</v>
      </c>
      <c r="N57" s="95">
        <v>445</v>
      </c>
      <c r="O57" s="96">
        <f>N57/1.96</f>
        <v>227.0408163265306</v>
      </c>
      <c r="P57" s="95">
        <v>565</v>
      </c>
      <c r="Q57" s="96">
        <f>P57/1.96</f>
        <v>288.26530612244898</v>
      </c>
      <c r="R57" s="95">
        <v>681</v>
      </c>
      <c r="S57" s="96">
        <f>R57/1.96</f>
        <v>347.44897959183675</v>
      </c>
      <c r="T57" s="95">
        <v>794</v>
      </c>
      <c r="U57" s="96">
        <f>T57/1.96</f>
        <v>405.10204081632656</v>
      </c>
      <c r="V57" s="95">
        <v>1098</v>
      </c>
      <c r="W57" s="96">
        <f>V57/1.96</f>
        <v>560.20408163265301</v>
      </c>
      <c r="X57" s="95">
        <v>327</v>
      </c>
      <c r="Y57" s="96">
        <f>X57/1.96</f>
        <v>166.83673469387756</v>
      </c>
      <c r="Z57" s="95">
        <v>613</v>
      </c>
      <c r="AA57" s="96">
        <f>Z57/1.96</f>
        <v>312.75510204081633</v>
      </c>
      <c r="AB57" s="95">
        <v>770</v>
      </c>
      <c r="AC57" s="96">
        <f>AB57/1.96</f>
        <v>392.85714285714289</v>
      </c>
      <c r="AD57" s="95">
        <v>924</v>
      </c>
      <c r="AE57" s="96">
        <f>AD57/1.96</f>
        <v>471.42857142857144</v>
      </c>
      <c r="AF57" s="95">
        <v>1075</v>
      </c>
      <c r="AG57" s="96">
        <f>AF57/1.96</f>
        <v>548.46938775510205</v>
      </c>
      <c r="AH57" s="95">
        <v>1502</v>
      </c>
      <c r="AI57" s="96">
        <f>AH57/1.96</f>
        <v>766.32653061224494</v>
      </c>
      <c r="AJ57" s="95">
        <v>482</v>
      </c>
      <c r="AK57" s="96">
        <f>AJ57/1.96</f>
        <v>245.91836734693879</v>
      </c>
      <c r="AL57" s="95">
        <v>876</v>
      </c>
      <c r="AM57" s="96">
        <f>AL57/1.96</f>
        <v>446.9387755102041</v>
      </c>
      <c r="AN57" s="95">
        <v>1102</v>
      </c>
      <c r="AO57" s="96">
        <f>AN57/1.96</f>
        <v>562.24489795918373</v>
      </c>
      <c r="AP57" s="95">
        <v>1318</v>
      </c>
      <c r="AQ57" s="96">
        <f>AP57/1.96</f>
        <v>672.44897959183675</v>
      </c>
      <c r="AR57" s="95">
        <v>1525</v>
      </c>
      <c r="AS57" s="96">
        <f>AR57/1.96</f>
        <v>778.0612244897959</v>
      </c>
      <c r="AT57" s="95">
        <v>2080</v>
      </c>
      <c r="AU57" s="96">
        <f>AT57/1.96</f>
        <v>1061.2244897959183</v>
      </c>
      <c r="AV57" s="1100">
        <v>600</v>
      </c>
    </row>
    <row r="58" spans="2:48">
      <c r="B58" s="1104"/>
      <c r="C58" s="98" t="s">
        <v>90</v>
      </c>
      <c r="D58" s="1099">
        <v>42</v>
      </c>
      <c r="E58" s="1053"/>
      <c r="F58" s="1099">
        <v>45</v>
      </c>
      <c r="G58" s="1053"/>
      <c r="H58" s="1099">
        <v>51</v>
      </c>
      <c r="I58" s="1053"/>
      <c r="J58" s="1099">
        <v>56</v>
      </c>
      <c r="K58" s="1053"/>
      <c r="L58" s="1099">
        <v>72</v>
      </c>
      <c r="M58" s="1053"/>
      <c r="N58" s="1099">
        <v>63</v>
      </c>
      <c r="O58" s="1053"/>
      <c r="P58" s="1099">
        <v>70</v>
      </c>
      <c r="Q58" s="1053"/>
      <c r="R58" s="1099">
        <v>76</v>
      </c>
      <c r="S58" s="1053"/>
      <c r="T58" s="1099">
        <v>82</v>
      </c>
      <c r="U58" s="1053"/>
      <c r="V58" s="1099">
        <v>101</v>
      </c>
      <c r="W58" s="1053"/>
      <c r="X58" s="1099">
        <v>76</v>
      </c>
      <c r="Y58" s="1053"/>
      <c r="Z58" s="1099">
        <v>76</v>
      </c>
      <c r="AA58" s="1053"/>
      <c r="AB58" s="1099">
        <v>84</v>
      </c>
      <c r="AC58" s="1053"/>
      <c r="AD58" s="1099">
        <v>87</v>
      </c>
      <c r="AE58" s="1053"/>
      <c r="AF58" s="1099">
        <v>91</v>
      </c>
      <c r="AG58" s="1053"/>
      <c r="AH58" s="1099">
        <v>129</v>
      </c>
      <c r="AI58" s="1053"/>
      <c r="AJ58" s="1099">
        <v>110</v>
      </c>
      <c r="AK58" s="1053"/>
      <c r="AL58" s="1099">
        <v>110</v>
      </c>
      <c r="AM58" s="1053"/>
      <c r="AN58" s="1099">
        <v>123</v>
      </c>
      <c r="AO58" s="1053"/>
      <c r="AP58" s="1099">
        <v>127</v>
      </c>
      <c r="AQ58" s="1053"/>
      <c r="AR58" s="1099">
        <v>134</v>
      </c>
      <c r="AS58" s="1053"/>
      <c r="AT58" s="1099">
        <v>195</v>
      </c>
      <c r="AU58" s="1053"/>
      <c r="AV58" s="1100"/>
    </row>
    <row r="59" spans="2:48" ht="15.75" thickBot="1">
      <c r="B59" s="1105"/>
      <c r="C59" s="99" t="s">
        <v>91</v>
      </c>
      <c r="D59" s="1101">
        <v>70</v>
      </c>
      <c r="E59" s="1058"/>
      <c r="F59" s="1101">
        <v>75</v>
      </c>
      <c r="G59" s="1058"/>
      <c r="H59" s="1101">
        <v>81</v>
      </c>
      <c r="I59" s="1058"/>
      <c r="J59" s="1101">
        <v>85</v>
      </c>
      <c r="K59" s="1058"/>
      <c r="L59" s="1101">
        <v>101</v>
      </c>
      <c r="M59" s="1058"/>
      <c r="N59" s="1101">
        <v>93</v>
      </c>
      <c r="O59" s="1058"/>
      <c r="P59" s="1101">
        <v>101</v>
      </c>
      <c r="Q59" s="1058"/>
      <c r="R59" s="1101">
        <v>104</v>
      </c>
      <c r="S59" s="1058"/>
      <c r="T59" s="1101">
        <v>109</v>
      </c>
      <c r="U59" s="1058"/>
      <c r="V59" s="1101">
        <v>129</v>
      </c>
      <c r="W59" s="1058"/>
      <c r="X59" s="1101">
        <v>104</v>
      </c>
      <c r="Y59" s="1058"/>
      <c r="Z59" s="1101">
        <v>104</v>
      </c>
      <c r="AA59" s="1058"/>
      <c r="AB59" s="1101">
        <v>113</v>
      </c>
      <c r="AC59" s="1058"/>
      <c r="AD59" s="1101">
        <v>114</v>
      </c>
      <c r="AE59" s="1058"/>
      <c r="AF59" s="1101">
        <v>120</v>
      </c>
      <c r="AG59" s="1058"/>
      <c r="AH59" s="1101">
        <v>159</v>
      </c>
      <c r="AI59" s="1058"/>
      <c r="AJ59" s="1101">
        <v>142</v>
      </c>
      <c r="AK59" s="1058"/>
      <c r="AL59" s="1101">
        <v>142</v>
      </c>
      <c r="AM59" s="1058"/>
      <c r="AN59" s="1101">
        <v>153</v>
      </c>
      <c r="AO59" s="1058"/>
      <c r="AP59" s="1101">
        <v>156</v>
      </c>
      <c r="AQ59" s="1058"/>
      <c r="AR59" s="1101">
        <v>164</v>
      </c>
      <c r="AS59" s="1058"/>
      <c r="AT59" s="1101">
        <v>228</v>
      </c>
      <c r="AU59" s="1058"/>
      <c r="AV59" s="1100"/>
    </row>
    <row r="60" spans="2:48">
      <c r="B60" s="1103">
        <v>700</v>
      </c>
      <c r="C60" s="94" t="s">
        <v>161</v>
      </c>
      <c r="D60" s="95">
        <v>418</v>
      </c>
      <c r="E60" s="96">
        <f>D60/1.96</f>
        <v>213.26530612244898</v>
      </c>
      <c r="F60" s="95">
        <v>532</v>
      </c>
      <c r="G60" s="96">
        <f>F60/1.96</f>
        <v>271.42857142857144</v>
      </c>
      <c r="H60" s="95">
        <v>643</v>
      </c>
      <c r="I60" s="96">
        <f>H60/1.96</f>
        <v>328.0612244897959</v>
      </c>
      <c r="J60" s="95">
        <v>753</v>
      </c>
      <c r="K60" s="96">
        <f>J60/1.96</f>
        <v>384.18367346938777</v>
      </c>
      <c r="L60" s="95">
        <v>1074</v>
      </c>
      <c r="M60" s="96">
        <f>L60/1.96</f>
        <v>547.9591836734694</v>
      </c>
      <c r="N60" s="95">
        <v>519</v>
      </c>
      <c r="O60" s="96">
        <f>N60/1.96</f>
        <v>264.79591836734693</v>
      </c>
      <c r="P60" s="95">
        <v>659</v>
      </c>
      <c r="Q60" s="96">
        <f>P60/1.96</f>
        <v>336.22448979591837</v>
      </c>
      <c r="R60" s="95">
        <v>794</v>
      </c>
      <c r="S60" s="96">
        <f>R60/1.96</f>
        <v>405.10204081632656</v>
      </c>
      <c r="T60" s="95">
        <v>926</v>
      </c>
      <c r="U60" s="96">
        <f>T60/1.96</f>
        <v>472.44897959183675</v>
      </c>
      <c r="V60" s="95">
        <v>1281</v>
      </c>
      <c r="W60" s="96">
        <f>V60/1.96</f>
        <v>653.57142857142856</v>
      </c>
      <c r="X60" s="95">
        <v>382</v>
      </c>
      <c r="Y60" s="96">
        <f>X60/1.96</f>
        <v>194.89795918367346</v>
      </c>
      <c r="Z60" s="95">
        <v>715</v>
      </c>
      <c r="AA60" s="96">
        <f>Z60/1.96</f>
        <v>364.79591836734693</v>
      </c>
      <c r="AB60" s="95">
        <v>898</v>
      </c>
      <c r="AC60" s="96">
        <f>AB60/1.96</f>
        <v>458.16326530612247</v>
      </c>
      <c r="AD60" s="95">
        <v>1078</v>
      </c>
      <c r="AE60" s="96">
        <f>AD60/1.96</f>
        <v>550</v>
      </c>
      <c r="AF60" s="95">
        <v>1254</v>
      </c>
      <c r="AG60" s="96">
        <f>AF60/1.96</f>
        <v>639.79591836734699</v>
      </c>
      <c r="AH60" s="95">
        <v>1752</v>
      </c>
      <c r="AI60" s="96">
        <f>AH60/1.96</f>
        <v>893.87755102040819</v>
      </c>
      <c r="AJ60" s="95">
        <v>562</v>
      </c>
      <c r="AK60" s="96">
        <f>AJ60/1.96</f>
        <v>286.73469387755102</v>
      </c>
      <c r="AL60" s="95">
        <v>1022</v>
      </c>
      <c r="AM60" s="96">
        <f>AL60/1.96</f>
        <v>521.42857142857144</v>
      </c>
      <c r="AN60" s="95">
        <v>1286</v>
      </c>
      <c r="AO60" s="96">
        <f>AN60/1.96</f>
        <v>656.12244897959181</v>
      </c>
      <c r="AP60" s="95">
        <v>1538</v>
      </c>
      <c r="AQ60" s="96">
        <f>AP60/1.96</f>
        <v>784.69387755102048</v>
      </c>
      <c r="AR60" s="95">
        <v>1779</v>
      </c>
      <c r="AS60" s="96">
        <f>AR60/1.96</f>
        <v>907.65306122448976</v>
      </c>
      <c r="AT60" s="95">
        <v>2427</v>
      </c>
      <c r="AU60" s="96">
        <f>AT60/1.96</f>
        <v>1238.2653061224489</v>
      </c>
      <c r="AV60" s="1100">
        <v>700</v>
      </c>
    </row>
    <row r="61" spans="2:48">
      <c r="B61" s="1104"/>
      <c r="C61" s="98" t="s">
        <v>90</v>
      </c>
      <c r="D61" s="1099">
        <v>45</v>
      </c>
      <c r="E61" s="1053"/>
      <c r="F61" s="1099">
        <v>50</v>
      </c>
      <c r="G61" s="1053"/>
      <c r="H61" s="1099">
        <v>57</v>
      </c>
      <c r="I61" s="1053"/>
      <c r="J61" s="1099">
        <v>62</v>
      </c>
      <c r="K61" s="1053"/>
      <c r="L61" s="1099">
        <v>81</v>
      </c>
      <c r="M61" s="1053"/>
      <c r="N61" s="1099">
        <v>71</v>
      </c>
      <c r="O61" s="1053"/>
      <c r="P61" s="1099">
        <v>77</v>
      </c>
      <c r="Q61" s="1053"/>
      <c r="R61" s="1099">
        <v>84</v>
      </c>
      <c r="S61" s="1053"/>
      <c r="T61" s="1099">
        <v>90</v>
      </c>
      <c r="U61" s="1053"/>
      <c r="V61" s="1099">
        <v>113</v>
      </c>
      <c r="W61" s="1053"/>
      <c r="X61" s="1099">
        <v>81</v>
      </c>
      <c r="Y61" s="1053"/>
      <c r="Z61" s="1099">
        <v>81</v>
      </c>
      <c r="AA61" s="1053"/>
      <c r="AB61" s="1099">
        <v>90</v>
      </c>
      <c r="AC61" s="1053"/>
      <c r="AD61" s="1099">
        <v>95</v>
      </c>
      <c r="AE61" s="1053"/>
      <c r="AF61" s="1099">
        <v>100</v>
      </c>
      <c r="AG61" s="1053"/>
      <c r="AH61" s="1099">
        <v>144</v>
      </c>
      <c r="AI61" s="1053"/>
      <c r="AJ61" s="1099">
        <v>122</v>
      </c>
      <c r="AK61" s="1053"/>
      <c r="AL61" s="1099">
        <v>122</v>
      </c>
      <c r="AM61" s="1053"/>
      <c r="AN61" s="1099">
        <v>133</v>
      </c>
      <c r="AO61" s="1053"/>
      <c r="AP61" s="1099">
        <v>140</v>
      </c>
      <c r="AQ61" s="1053"/>
      <c r="AR61" s="1099">
        <v>148</v>
      </c>
      <c r="AS61" s="1053"/>
      <c r="AT61" s="1099">
        <v>217</v>
      </c>
      <c r="AU61" s="1053"/>
      <c r="AV61" s="1100"/>
    </row>
    <row r="62" spans="2:48" ht="15.75" thickBot="1">
      <c r="B62" s="1105"/>
      <c r="C62" s="99" t="s">
        <v>91</v>
      </c>
      <c r="D62" s="1101">
        <v>77</v>
      </c>
      <c r="E62" s="1058"/>
      <c r="F62" s="1101">
        <v>80</v>
      </c>
      <c r="G62" s="1058"/>
      <c r="H62" s="1101">
        <v>87</v>
      </c>
      <c r="I62" s="1058"/>
      <c r="J62" s="1101">
        <v>90</v>
      </c>
      <c r="K62" s="1058"/>
      <c r="L62" s="1101">
        <v>109</v>
      </c>
      <c r="M62" s="1058"/>
      <c r="N62" s="1101">
        <v>100</v>
      </c>
      <c r="O62" s="1058"/>
      <c r="P62" s="1101">
        <v>109</v>
      </c>
      <c r="Q62" s="1058"/>
      <c r="R62" s="1101">
        <v>113</v>
      </c>
      <c r="S62" s="1058"/>
      <c r="T62" s="1101">
        <v>120</v>
      </c>
      <c r="U62" s="1058"/>
      <c r="V62" s="1101">
        <v>142</v>
      </c>
      <c r="W62" s="1058"/>
      <c r="X62" s="1101">
        <v>110</v>
      </c>
      <c r="Y62" s="1058"/>
      <c r="Z62" s="1101">
        <v>110</v>
      </c>
      <c r="AA62" s="1058"/>
      <c r="AB62" s="1101">
        <v>120</v>
      </c>
      <c r="AC62" s="1058"/>
      <c r="AD62" s="1101">
        <v>122</v>
      </c>
      <c r="AE62" s="1058"/>
      <c r="AF62" s="1101">
        <v>128</v>
      </c>
      <c r="AG62" s="1058"/>
      <c r="AH62" s="1101">
        <v>171</v>
      </c>
      <c r="AI62" s="1058"/>
      <c r="AJ62" s="1101">
        <v>151</v>
      </c>
      <c r="AK62" s="1058"/>
      <c r="AL62" s="1101">
        <v>151</v>
      </c>
      <c r="AM62" s="1058"/>
      <c r="AN62" s="1101">
        <v>165</v>
      </c>
      <c r="AO62" s="1058"/>
      <c r="AP62" s="1101">
        <v>167</v>
      </c>
      <c r="AQ62" s="1058"/>
      <c r="AR62" s="1101">
        <v>179</v>
      </c>
      <c r="AS62" s="1058"/>
      <c r="AT62" s="1101">
        <v>248</v>
      </c>
      <c r="AU62" s="1058"/>
      <c r="AV62" s="1100"/>
    </row>
    <row r="63" spans="2:48">
      <c r="B63" s="1103">
        <v>800</v>
      </c>
      <c r="C63" s="94" t="s">
        <v>163</v>
      </c>
      <c r="D63" s="95">
        <v>478</v>
      </c>
      <c r="E63" s="96">
        <f>D63/1.96</f>
        <v>243.87755102040816</v>
      </c>
      <c r="F63" s="95">
        <v>608</v>
      </c>
      <c r="G63" s="96">
        <f>F63/1.96</f>
        <v>310.20408163265307</v>
      </c>
      <c r="H63" s="95">
        <v>735</v>
      </c>
      <c r="I63" s="96">
        <f>H63/1.96</f>
        <v>375</v>
      </c>
      <c r="J63" s="95">
        <v>861</v>
      </c>
      <c r="K63" s="96">
        <f>J63/1.96</f>
        <v>439.28571428571428</v>
      </c>
      <c r="L63" s="95">
        <v>1227</v>
      </c>
      <c r="M63" s="96">
        <f>L63/1.96</f>
        <v>626.0204081632653</v>
      </c>
      <c r="N63" s="95">
        <v>594</v>
      </c>
      <c r="O63" s="96">
        <f>N63/1.96</f>
        <v>303.0612244897959</v>
      </c>
      <c r="P63" s="95">
        <v>753</v>
      </c>
      <c r="Q63" s="96">
        <f>P63/1.96</f>
        <v>384.18367346938777</v>
      </c>
      <c r="R63" s="95">
        <v>908</v>
      </c>
      <c r="S63" s="96">
        <f>R63/1.96</f>
        <v>463.26530612244898</v>
      </c>
      <c r="T63" s="95">
        <v>1058</v>
      </c>
      <c r="U63" s="96">
        <f>T63/1.96</f>
        <v>539.79591836734699</v>
      </c>
      <c r="V63" s="95">
        <v>1464</v>
      </c>
      <c r="W63" s="96">
        <f>V63/1.96</f>
        <v>746.9387755102041</v>
      </c>
      <c r="X63" s="95">
        <v>436</v>
      </c>
      <c r="Y63" s="96">
        <f>X63/1.96</f>
        <v>222.44897959183675</v>
      </c>
      <c r="Z63" s="95">
        <v>817</v>
      </c>
      <c r="AA63" s="96">
        <f>Z63/1.96</f>
        <v>416.83673469387753</v>
      </c>
      <c r="AB63" s="95">
        <v>1026</v>
      </c>
      <c r="AC63" s="96">
        <f>AB63/1.96</f>
        <v>523.46938775510205</v>
      </c>
      <c r="AD63" s="95">
        <v>1232</v>
      </c>
      <c r="AE63" s="96">
        <f>AD63/1.96</f>
        <v>628.57142857142856</v>
      </c>
      <c r="AF63" s="95">
        <v>1433</v>
      </c>
      <c r="AG63" s="96">
        <f>AF63/1.96</f>
        <v>731.12244897959181</v>
      </c>
      <c r="AH63" s="95">
        <v>2002</v>
      </c>
      <c r="AI63" s="96">
        <f>AH63/1.96</f>
        <v>1021.4285714285714</v>
      </c>
      <c r="AJ63" s="95">
        <v>642</v>
      </c>
      <c r="AK63" s="96">
        <f>AJ63/1.96</f>
        <v>327.55102040816325</v>
      </c>
      <c r="AL63" s="95">
        <v>1169</v>
      </c>
      <c r="AM63" s="96">
        <f>AL63/1.96</f>
        <v>596.42857142857144</v>
      </c>
      <c r="AN63" s="95">
        <v>1469</v>
      </c>
      <c r="AO63" s="96">
        <f>AN63/1.96</f>
        <v>749.48979591836735</v>
      </c>
      <c r="AP63" s="95">
        <v>1758</v>
      </c>
      <c r="AQ63" s="96">
        <f>AP63/1.96</f>
        <v>896.9387755102041</v>
      </c>
      <c r="AR63" s="95">
        <v>2034</v>
      </c>
      <c r="AS63" s="96">
        <f>AR63/1.96</f>
        <v>1037.7551020408164</v>
      </c>
      <c r="AT63" s="95">
        <v>2773</v>
      </c>
      <c r="AU63" s="96">
        <f>AT63/1.96</f>
        <v>1414.795918367347</v>
      </c>
      <c r="AV63" s="1100">
        <v>800</v>
      </c>
    </row>
    <row r="64" spans="2:48">
      <c r="B64" s="1104"/>
      <c r="C64" s="98" t="s">
        <v>90</v>
      </c>
      <c r="D64" s="1099">
        <v>50</v>
      </c>
      <c r="E64" s="1053"/>
      <c r="F64" s="1099">
        <v>56</v>
      </c>
      <c r="G64" s="1053"/>
      <c r="H64" s="1099">
        <v>62</v>
      </c>
      <c r="I64" s="1053"/>
      <c r="J64" s="1099">
        <v>68</v>
      </c>
      <c r="K64" s="1053"/>
      <c r="L64" s="1099">
        <v>89</v>
      </c>
      <c r="M64" s="1053"/>
      <c r="N64" s="1099">
        <v>78</v>
      </c>
      <c r="O64" s="1053"/>
      <c r="P64" s="1099">
        <v>85</v>
      </c>
      <c r="Q64" s="1053"/>
      <c r="R64" s="1099">
        <v>91</v>
      </c>
      <c r="S64" s="1053"/>
      <c r="T64" s="1099">
        <v>100</v>
      </c>
      <c r="U64" s="1053"/>
      <c r="V64" s="1099">
        <v>127</v>
      </c>
      <c r="W64" s="1053"/>
      <c r="X64" s="1099">
        <v>88</v>
      </c>
      <c r="Y64" s="1053"/>
      <c r="Z64" s="1099">
        <v>88</v>
      </c>
      <c r="AA64" s="1053"/>
      <c r="AB64" s="1099">
        <v>97</v>
      </c>
      <c r="AC64" s="1053"/>
      <c r="AD64" s="1099">
        <v>101</v>
      </c>
      <c r="AE64" s="1053"/>
      <c r="AF64" s="1099">
        <v>109</v>
      </c>
      <c r="AG64" s="1053"/>
      <c r="AH64" s="1099">
        <v>156</v>
      </c>
      <c r="AI64" s="1053"/>
      <c r="AJ64" s="1099">
        <v>131</v>
      </c>
      <c r="AK64" s="1053"/>
      <c r="AL64" s="1099">
        <v>131</v>
      </c>
      <c r="AM64" s="1053"/>
      <c r="AN64" s="1099">
        <v>145</v>
      </c>
      <c r="AO64" s="1053"/>
      <c r="AP64" s="1099">
        <v>151</v>
      </c>
      <c r="AQ64" s="1053"/>
      <c r="AR64" s="1099">
        <v>164</v>
      </c>
      <c r="AS64" s="1053"/>
      <c r="AT64" s="1099">
        <v>237</v>
      </c>
      <c r="AU64" s="1053"/>
      <c r="AV64" s="1100"/>
    </row>
    <row r="65" spans="2:48" ht="15.75" thickBot="1">
      <c r="B65" s="1105"/>
      <c r="C65" s="99" t="s">
        <v>91</v>
      </c>
      <c r="D65" s="1101">
        <v>81</v>
      </c>
      <c r="E65" s="1058"/>
      <c r="F65" s="1101">
        <v>85</v>
      </c>
      <c r="G65" s="1058"/>
      <c r="H65" s="1101">
        <v>93</v>
      </c>
      <c r="I65" s="1058"/>
      <c r="J65" s="1101">
        <v>99</v>
      </c>
      <c r="K65" s="1058"/>
      <c r="L65" s="1101">
        <v>119</v>
      </c>
      <c r="M65" s="1058"/>
      <c r="N65" s="1101">
        <v>107</v>
      </c>
      <c r="O65" s="1058"/>
      <c r="P65" s="1101">
        <v>119</v>
      </c>
      <c r="Q65" s="1058"/>
      <c r="R65" s="1101">
        <v>122</v>
      </c>
      <c r="S65" s="1058"/>
      <c r="T65" s="1101">
        <v>128</v>
      </c>
      <c r="U65" s="1058"/>
      <c r="V65" s="1101">
        <v>154</v>
      </c>
      <c r="W65" s="1058"/>
      <c r="X65" s="1101">
        <v>119</v>
      </c>
      <c r="Y65" s="1058"/>
      <c r="Z65" s="1101">
        <v>119</v>
      </c>
      <c r="AA65" s="1058"/>
      <c r="AB65" s="1101">
        <v>128</v>
      </c>
      <c r="AC65" s="1058"/>
      <c r="AD65" s="1101">
        <v>129</v>
      </c>
      <c r="AE65" s="1058"/>
      <c r="AF65" s="1101">
        <v>138</v>
      </c>
      <c r="AG65" s="1058"/>
      <c r="AH65" s="1101">
        <v>186</v>
      </c>
      <c r="AI65" s="1058"/>
      <c r="AJ65" s="1101">
        <v>165</v>
      </c>
      <c r="AK65" s="1058"/>
      <c r="AL65" s="1101">
        <v>165</v>
      </c>
      <c r="AM65" s="1058"/>
      <c r="AN65" s="1101">
        <v>177</v>
      </c>
      <c r="AO65" s="1058"/>
      <c r="AP65" s="1101">
        <v>180</v>
      </c>
      <c r="AQ65" s="1058"/>
      <c r="AR65" s="1101">
        <v>190</v>
      </c>
      <c r="AS65" s="1058"/>
      <c r="AT65" s="1101">
        <v>274</v>
      </c>
      <c r="AU65" s="1058"/>
      <c r="AV65" s="1100"/>
    </row>
    <row r="66" spans="2:48">
      <c r="B66" s="1106">
        <v>900</v>
      </c>
      <c r="C66" s="94" t="s">
        <v>164</v>
      </c>
      <c r="D66" s="95">
        <v>538</v>
      </c>
      <c r="E66" s="96">
        <f>D66/1.96</f>
        <v>274.48979591836735</v>
      </c>
      <c r="F66" s="95">
        <v>684</v>
      </c>
      <c r="G66" s="96">
        <f>F66/1.96</f>
        <v>348.9795918367347</v>
      </c>
      <c r="H66" s="95">
        <v>827</v>
      </c>
      <c r="I66" s="96">
        <f>H66/1.96</f>
        <v>421.9387755102041</v>
      </c>
      <c r="J66" s="95">
        <v>968</v>
      </c>
      <c r="K66" s="96">
        <f>J66/1.96</f>
        <v>493.87755102040819</v>
      </c>
      <c r="L66" s="95">
        <v>1381</v>
      </c>
      <c r="M66" s="96">
        <f>L66/1.96</f>
        <v>704.59183673469386</v>
      </c>
      <c r="N66" s="95">
        <v>668</v>
      </c>
      <c r="O66" s="96">
        <f>N66/1.96</f>
        <v>340.81632653061223</v>
      </c>
      <c r="P66" s="95">
        <v>847</v>
      </c>
      <c r="Q66" s="96">
        <f>P66/1.96</f>
        <v>432.14285714285717</v>
      </c>
      <c r="R66" s="95">
        <v>1021</v>
      </c>
      <c r="S66" s="96">
        <f>R66/1.96</f>
        <v>520.91836734693879</v>
      </c>
      <c r="T66" s="95">
        <v>1191</v>
      </c>
      <c r="U66" s="96">
        <f>T66/1.96</f>
        <v>607.65306122448976</v>
      </c>
      <c r="V66" s="95">
        <v>1647</v>
      </c>
      <c r="W66" s="96">
        <f>V66/1.96</f>
        <v>840.30612244897964</v>
      </c>
      <c r="X66" s="95">
        <v>491</v>
      </c>
      <c r="Y66" s="96">
        <f>X66/1.96</f>
        <v>250.51020408163265</v>
      </c>
      <c r="Z66" s="95">
        <v>920</v>
      </c>
      <c r="AA66" s="96">
        <f>Z66/1.96</f>
        <v>469.38775510204084</v>
      </c>
      <c r="AB66" s="95">
        <v>1155</v>
      </c>
      <c r="AC66" s="96">
        <f>AB66/1.96</f>
        <v>589.28571428571433</v>
      </c>
      <c r="AD66" s="95">
        <v>1386</v>
      </c>
      <c r="AE66" s="96">
        <f>AD66/1.96</f>
        <v>707.14285714285711</v>
      </c>
      <c r="AF66" s="95">
        <v>1612</v>
      </c>
      <c r="AG66" s="96">
        <f>AF66/1.96</f>
        <v>822.44897959183675</v>
      </c>
      <c r="AH66" s="95">
        <v>2252</v>
      </c>
      <c r="AI66" s="96">
        <f>AH66/1.96</f>
        <v>1148.9795918367347</v>
      </c>
      <c r="AJ66" s="95">
        <v>722</v>
      </c>
      <c r="AK66" s="96">
        <f>AJ66/1.96</f>
        <v>368.36734693877554</v>
      </c>
      <c r="AL66" s="95">
        <v>1315</v>
      </c>
      <c r="AM66" s="96">
        <f>AL66/1.96</f>
        <v>670.91836734693879</v>
      </c>
      <c r="AN66" s="95">
        <v>1653</v>
      </c>
      <c r="AO66" s="96">
        <f>AN66/1.96</f>
        <v>843.36734693877554</v>
      </c>
      <c r="AP66" s="95">
        <v>1977</v>
      </c>
      <c r="AQ66" s="96">
        <f>AP66/1.96</f>
        <v>1008.6734693877552</v>
      </c>
      <c r="AR66" s="95">
        <v>2288</v>
      </c>
      <c r="AS66" s="96">
        <f>AR66/1.96</f>
        <v>1167.3469387755101</v>
      </c>
      <c r="AT66" s="95">
        <v>3120</v>
      </c>
      <c r="AU66" s="96">
        <f>AT66/1.96</f>
        <v>1591.8367346938776</v>
      </c>
      <c r="AV66" s="1100">
        <v>900</v>
      </c>
    </row>
    <row r="67" spans="2:48">
      <c r="B67" s="1104"/>
      <c r="C67" s="98" t="s">
        <v>90</v>
      </c>
      <c r="D67" s="1099">
        <v>56</v>
      </c>
      <c r="E67" s="1053"/>
      <c r="F67" s="1099">
        <v>61</v>
      </c>
      <c r="G67" s="1053"/>
      <c r="H67" s="1099">
        <v>68</v>
      </c>
      <c r="I67" s="1053"/>
      <c r="J67" s="1099">
        <v>75</v>
      </c>
      <c r="K67" s="1053"/>
      <c r="L67" s="1099">
        <v>97</v>
      </c>
      <c r="M67" s="1053"/>
      <c r="N67" s="1099">
        <v>85</v>
      </c>
      <c r="O67" s="1053"/>
      <c r="P67" s="1099">
        <v>91</v>
      </c>
      <c r="Q67" s="1053"/>
      <c r="R67" s="1099">
        <v>100</v>
      </c>
      <c r="S67" s="1053"/>
      <c r="T67" s="1099">
        <v>108</v>
      </c>
      <c r="U67" s="1053"/>
      <c r="V67" s="1099">
        <v>138</v>
      </c>
      <c r="W67" s="1053"/>
      <c r="X67" s="1099">
        <v>95</v>
      </c>
      <c r="Y67" s="1053"/>
      <c r="Z67" s="1099">
        <v>95</v>
      </c>
      <c r="AA67" s="1053"/>
      <c r="AB67" s="1099">
        <v>106</v>
      </c>
      <c r="AC67" s="1053"/>
      <c r="AD67" s="1099">
        <v>109</v>
      </c>
      <c r="AE67" s="1053"/>
      <c r="AF67" s="1099">
        <v>120</v>
      </c>
      <c r="AG67" s="1053"/>
      <c r="AH67" s="1099">
        <v>172</v>
      </c>
      <c r="AI67" s="1053"/>
      <c r="AJ67" s="1099">
        <v>140</v>
      </c>
      <c r="AK67" s="1053"/>
      <c r="AL67" s="1099">
        <v>140</v>
      </c>
      <c r="AM67" s="1053"/>
      <c r="AN67" s="1099">
        <v>154</v>
      </c>
      <c r="AO67" s="1053"/>
      <c r="AP67" s="1099">
        <v>165</v>
      </c>
      <c r="AQ67" s="1053"/>
      <c r="AR67" s="1099">
        <v>177</v>
      </c>
      <c r="AS67" s="1053"/>
      <c r="AT67" s="1099">
        <v>260</v>
      </c>
      <c r="AU67" s="1053"/>
      <c r="AV67" s="1100"/>
    </row>
    <row r="68" spans="2:48" ht="15.75" thickBot="1">
      <c r="B68" s="1107"/>
      <c r="C68" s="99" t="s">
        <v>91</v>
      </c>
      <c r="D68" s="1101">
        <v>85</v>
      </c>
      <c r="E68" s="1058"/>
      <c r="F68" s="1101">
        <v>89</v>
      </c>
      <c r="G68" s="1058"/>
      <c r="H68" s="1101">
        <v>99</v>
      </c>
      <c r="I68" s="1058"/>
      <c r="J68" s="1101">
        <v>104</v>
      </c>
      <c r="K68" s="1058"/>
      <c r="L68" s="1101">
        <v>127</v>
      </c>
      <c r="M68" s="1058"/>
      <c r="N68" s="1101">
        <v>114</v>
      </c>
      <c r="O68" s="1058"/>
      <c r="P68" s="1101">
        <v>126</v>
      </c>
      <c r="Q68" s="1058"/>
      <c r="R68" s="1101">
        <v>128</v>
      </c>
      <c r="S68" s="1058"/>
      <c r="T68" s="1101">
        <v>138</v>
      </c>
      <c r="U68" s="1058"/>
      <c r="V68" s="1101">
        <v>166</v>
      </c>
      <c r="W68" s="1058"/>
      <c r="X68" s="1101">
        <v>125</v>
      </c>
      <c r="Y68" s="1058"/>
      <c r="Z68" s="1101">
        <v>125</v>
      </c>
      <c r="AA68" s="1058"/>
      <c r="AB68" s="1101">
        <v>138</v>
      </c>
      <c r="AC68" s="1058"/>
      <c r="AD68" s="1101">
        <v>140</v>
      </c>
      <c r="AE68" s="1058"/>
      <c r="AF68" s="1101">
        <v>147</v>
      </c>
      <c r="AG68" s="1058"/>
      <c r="AH68" s="1101">
        <v>202</v>
      </c>
      <c r="AI68" s="1058"/>
      <c r="AJ68" s="1101">
        <v>171</v>
      </c>
      <c r="AK68" s="1058"/>
      <c r="AL68" s="1101">
        <v>171</v>
      </c>
      <c r="AM68" s="1058"/>
      <c r="AN68" s="1101">
        <v>188</v>
      </c>
      <c r="AO68" s="1058"/>
      <c r="AP68" s="1101">
        <v>191</v>
      </c>
      <c r="AQ68" s="1058"/>
      <c r="AR68" s="1101">
        <v>205</v>
      </c>
      <c r="AS68" s="1058"/>
      <c r="AT68" s="1101">
        <v>297</v>
      </c>
      <c r="AU68" s="1058"/>
      <c r="AV68" s="1100"/>
    </row>
    <row r="69" spans="2:48">
      <c r="B69" s="1103">
        <v>1000</v>
      </c>
      <c r="C69" s="94" t="s">
        <v>164</v>
      </c>
      <c r="D69" s="95">
        <v>598</v>
      </c>
      <c r="E69" s="96">
        <f>D69/1.96</f>
        <v>305.10204081632656</v>
      </c>
      <c r="F69" s="95">
        <v>760</v>
      </c>
      <c r="G69" s="96">
        <f>F69/1.96</f>
        <v>387.75510204081633</v>
      </c>
      <c r="H69" s="95">
        <v>918</v>
      </c>
      <c r="I69" s="96">
        <f>H69/1.96</f>
        <v>468.36734693877554</v>
      </c>
      <c r="J69" s="95">
        <v>1076</v>
      </c>
      <c r="K69" s="96">
        <f>J69/1.96</f>
        <v>548.9795918367347</v>
      </c>
      <c r="L69" s="95">
        <v>1534</v>
      </c>
      <c r="M69" s="96">
        <f>L69/1.96</f>
        <v>782.65306122448976</v>
      </c>
      <c r="N69" s="95">
        <v>742</v>
      </c>
      <c r="O69" s="96">
        <f>N69/1.96</f>
        <v>378.57142857142856</v>
      </c>
      <c r="P69" s="95">
        <v>941</v>
      </c>
      <c r="Q69" s="96">
        <f>P69/1.96</f>
        <v>480.10204081632656</v>
      </c>
      <c r="R69" s="95">
        <v>1135</v>
      </c>
      <c r="S69" s="96">
        <f>R69/1.96</f>
        <v>579.08163265306121</v>
      </c>
      <c r="T69" s="95">
        <v>1323</v>
      </c>
      <c r="U69" s="96">
        <f>T69/1.96</f>
        <v>675</v>
      </c>
      <c r="V69" s="95">
        <v>1830</v>
      </c>
      <c r="W69" s="96">
        <f>V69/1.96</f>
        <v>933.67346938775506</v>
      </c>
      <c r="X69" s="95">
        <v>545</v>
      </c>
      <c r="Y69" s="96">
        <f>X69/1.96</f>
        <v>278.0612244897959</v>
      </c>
      <c r="Z69" s="95">
        <v>1022</v>
      </c>
      <c r="AA69" s="96">
        <f>Z69/1.96</f>
        <v>521.42857142857144</v>
      </c>
      <c r="AB69" s="95">
        <v>1283</v>
      </c>
      <c r="AC69" s="96">
        <f>AB69/1.96</f>
        <v>654.59183673469386</v>
      </c>
      <c r="AD69" s="95">
        <v>1540</v>
      </c>
      <c r="AE69" s="96">
        <f>AD69/1.96</f>
        <v>785.71428571428578</v>
      </c>
      <c r="AF69" s="95">
        <v>1791</v>
      </c>
      <c r="AG69" s="96">
        <f>AF69/1.96</f>
        <v>913.77551020408168</v>
      </c>
      <c r="AH69" s="95">
        <v>2503</v>
      </c>
      <c r="AI69" s="96">
        <f>AH69/1.96</f>
        <v>1277.0408163265306</v>
      </c>
      <c r="AJ69" s="95">
        <v>803</v>
      </c>
      <c r="AK69" s="96">
        <f>AJ69/1.96</f>
        <v>409.69387755102042</v>
      </c>
      <c r="AL69" s="95">
        <v>1461</v>
      </c>
      <c r="AM69" s="96">
        <f>AL69/1.96</f>
        <v>745.40816326530614</v>
      </c>
      <c r="AN69" s="95">
        <v>1837</v>
      </c>
      <c r="AO69" s="96">
        <f>AN69/1.96</f>
        <v>937.24489795918373</v>
      </c>
      <c r="AP69" s="95">
        <v>2197</v>
      </c>
      <c r="AQ69" s="96">
        <f>AP69/1.96</f>
        <v>1120.9183673469388</v>
      </c>
      <c r="AR69" s="95">
        <v>2542</v>
      </c>
      <c r="AS69" s="96">
        <f>AR69/1.96</f>
        <v>1296.9387755102041</v>
      </c>
      <c r="AT69" s="95">
        <v>3467</v>
      </c>
      <c r="AU69" s="96">
        <f>AT69/1.96</f>
        <v>1768.8775510204082</v>
      </c>
      <c r="AV69" s="1100">
        <v>1000</v>
      </c>
    </row>
    <row r="70" spans="2:48">
      <c r="B70" s="1104"/>
      <c r="C70" s="98" t="s">
        <v>90</v>
      </c>
      <c r="D70" s="1099">
        <v>59</v>
      </c>
      <c r="E70" s="1053"/>
      <c r="F70" s="1099">
        <v>64</v>
      </c>
      <c r="G70" s="1053"/>
      <c r="H70" s="1099">
        <v>75</v>
      </c>
      <c r="I70" s="1053"/>
      <c r="J70" s="1099">
        <v>81</v>
      </c>
      <c r="K70" s="1053"/>
      <c r="L70" s="1099">
        <v>106</v>
      </c>
      <c r="M70" s="1053"/>
      <c r="N70" s="1099">
        <v>91</v>
      </c>
      <c r="O70" s="1053"/>
      <c r="P70" s="1099">
        <v>100</v>
      </c>
      <c r="Q70" s="1053"/>
      <c r="R70" s="1099">
        <v>109</v>
      </c>
      <c r="S70" s="1053"/>
      <c r="T70" s="1099">
        <v>119</v>
      </c>
      <c r="U70" s="1053"/>
      <c r="V70" s="1099">
        <v>150</v>
      </c>
      <c r="W70" s="1053"/>
      <c r="X70" s="1099">
        <v>101</v>
      </c>
      <c r="Y70" s="1053"/>
      <c r="Z70" s="1099">
        <v>101</v>
      </c>
      <c r="AA70" s="1053"/>
      <c r="AB70" s="1099">
        <v>112</v>
      </c>
      <c r="AC70" s="1053"/>
      <c r="AD70" s="1099">
        <v>119</v>
      </c>
      <c r="AE70" s="1053"/>
      <c r="AF70" s="1099">
        <v>128</v>
      </c>
      <c r="AG70" s="1053"/>
      <c r="AH70" s="1099">
        <v>186</v>
      </c>
      <c r="AI70" s="1053"/>
      <c r="AJ70" s="1099">
        <v>148</v>
      </c>
      <c r="AK70" s="1053"/>
      <c r="AL70" s="1099">
        <v>148</v>
      </c>
      <c r="AM70" s="1053"/>
      <c r="AN70" s="1099">
        <v>167</v>
      </c>
      <c r="AO70" s="1053"/>
      <c r="AP70" s="1099">
        <v>175</v>
      </c>
      <c r="AQ70" s="1053"/>
      <c r="AR70" s="1099">
        <v>189</v>
      </c>
      <c r="AS70" s="1053"/>
      <c r="AT70" s="1099">
        <v>281</v>
      </c>
      <c r="AU70" s="1053"/>
      <c r="AV70" s="1100"/>
    </row>
    <row r="71" spans="2:48" ht="15.75" thickBot="1">
      <c r="B71" s="1105"/>
      <c r="C71" s="99" t="s">
        <v>91</v>
      </c>
      <c r="D71" s="1101">
        <v>89</v>
      </c>
      <c r="E71" s="1058"/>
      <c r="F71" s="1101">
        <v>95</v>
      </c>
      <c r="G71" s="1058"/>
      <c r="H71" s="1101">
        <v>104</v>
      </c>
      <c r="I71" s="1058"/>
      <c r="J71" s="1101">
        <v>109</v>
      </c>
      <c r="K71" s="1058"/>
      <c r="L71" s="1101">
        <v>135</v>
      </c>
      <c r="M71" s="1058"/>
      <c r="N71" s="1101">
        <v>120</v>
      </c>
      <c r="O71" s="1058"/>
      <c r="P71" s="1101">
        <v>134</v>
      </c>
      <c r="Q71" s="1058"/>
      <c r="R71" s="1101">
        <v>138</v>
      </c>
      <c r="S71" s="1058"/>
      <c r="T71" s="1101">
        <v>147</v>
      </c>
      <c r="U71" s="1058"/>
      <c r="V71" s="1101">
        <v>179</v>
      </c>
      <c r="W71" s="1058"/>
      <c r="X71" s="1101">
        <v>131</v>
      </c>
      <c r="Y71" s="1058"/>
      <c r="Z71" s="1101">
        <v>131</v>
      </c>
      <c r="AA71" s="1058"/>
      <c r="AB71" s="1101">
        <v>145</v>
      </c>
      <c r="AC71" s="1058"/>
      <c r="AD71" s="1101">
        <v>147</v>
      </c>
      <c r="AE71" s="1058"/>
      <c r="AF71" s="1101">
        <v>156</v>
      </c>
      <c r="AG71" s="1058"/>
      <c r="AH71" s="1101">
        <v>216</v>
      </c>
      <c r="AI71" s="1058"/>
      <c r="AJ71" s="1101">
        <v>183</v>
      </c>
      <c r="AK71" s="1058"/>
      <c r="AL71" s="1101">
        <v>183</v>
      </c>
      <c r="AM71" s="1058"/>
      <c r="AN71" s="1101">
        <v>200</v>
      </c>
      <c r="AO71" s="1058"/>
      <c r="AP71" s="1101">
        <v>204</v>
      </c>
      <c r="AQ71" s="1058"/>
      <c r="AR71" s="1101">
        <v>218</v>
      </c>
      <c r="AS71" s="1058"/>
      <c r="AT71" s="1101">
        <v>318</v>
      </c>
      <c r="AU71" s="1058"/>
      <c r="AV71" s="1100"/>
    </row>
    <row r="72" spans="2:48">
      <c r="B72" s="1106">
        <v>1100</v>
      </c>
      <c r="C72" s="94" t="s">
        <v>165</v>
      </c>
      <c r="D72" s="95">
        <v>657</v>
      </c>
      <c r="E72" s="96">
        <f>D72/1.96</f>
        <v>335.20408163265307</v>
      </c>
      <c r="F72" s="95">
        <v>836</v>
      </c>
      <c r="G72" s="96">
        <f>F72/1.96</f>
        <v>426.53061224489795</v>
      </c>
      <c r="H72" s="95">
        <v>1010</v>
      </c>
      <c r="I72" s="96">
        <f>H72/1.96</f>
        <v>515.30612244897964</v>
      </c>
      <c r="J72" s="95">
        <v>1184</v>
      </c>
      <c r="K72" s="96">
        <f>J72/1.96</f>
        <v>604.08163265306121</v>
      </c>
      <c r="L72" s="95">
        <v>1688</v>
      </c>
      <c r="M72" s="96">
        <f>L72/1.96</f>
        <v>861.22448979591843</v>
      </c>
      <c r="N72" s="95">
        <v>816</v>
      </c>
      <c r="O72" s="96">
        <f>N72/1.96</f>
        <v>416.32653061224488</v>
      </c>
      <c r="P72" s="95">
        <v>1036</v>
      </c>
      <c r="Q72" s="96">
        <f>P72/1.96</f>
        <v>528.57142857142856</v>
      </c>
      <c r="R72" s="95">
        <v>1248</v>
      </c>
      <c r="S72" s="96">
        <f>R72/1.96</f>
        <v>636.73469387755108</v>
      </c>
      <c r="T72" s="95">
        <v>1455</v>
      </c>
      <c r="U72" s="96">
        <f>T72/1.96</f>
        <v>742.34693877551024</v>
      </c>
      <c r="V72" s="95">
        <v>2013</v>
      </c>
      <c r="W72" s="96">
        <f>V72/1.96</f>
        <v>1027.0408163265306</v>
      </c>
      <c r="X72" s="95">
        <v>600</v>
      </c>
      <c r="Y72" s="96">
        <f>X72/1.96</f>
        <v>306.12244897959187</v>
      </c>
      <c r="Z72" s="95">
        <v>1124</v>
      </c>
      <c r="AA72" s="96">
        <f>Z72/1.96</f>
        <v>573.46938775510205</v>
      </c>
      <c r="AB72" s="95">
        <v>1411</v>
      </c>
      <c r="AC72" s="96">
        <f>AB72/1.96</f>
        <v>719.89795918367349</v>
      </c>
      <c r="AD72" s="95">
        <v>1694</v>
      </c>
      <c r="AE72" s="96">
        <f>AD72/1.96</f>
        <v>864.28571428571433</v>
      </c>
      <c r="AF72" s="95">
        <v>1971</v>
      </c>
      <c r="AG72" s="96">
        <f>AF72/1.96</f>
        <v>1005.6122448979592</v>
      </c>
      <c r="AH72" s="95">
        <v>2753</v>
      </c>
      <c r="AI72" s="96">
        <f>AH72/1.96</f>
        <v>1404.591836734694</v>
      </c>
      <c r="AJ72" s="95">
        <v>883</v>
      </c>
      <c r="AK72" s="96">
        <f>AJ72/1.96</f>
        <v>450.51020408163265</v>
      </c>
      <c r="AL72" s="95">
        <v>1607</v>
      </c>
      <c r="AM72" s="96">
        <f>AL72/1.96</f>
        <v>819.89795918367349</v>
      </c>
      <c r="AN72" s="95">
        <v>2020</v>
      </c>
      <c r="AO72" s="96">
        <f>AN72/1.96</f>
        <v>1030.6122448979593</v>
      </c>
      <c r="AP72" s="95">
        <v>2417</v>
      </c>
      <c r="AQ72" s="96">
        <f>AP72/1.96</f>
        <v>1233.1632653061224</v>
      </c>
      <c r="AR72" s="95">
        <v>2796</v>
      </c>
      <c r="AS72" s="96">
        <f>AR72/1.96</f>
        <v>1426.5306122448981</v>
      </c>
      <c r="AT72" s="95">
        <v>3814</v>
      </c>
      <c r="AU72" s="96">
        <f>AT72/1.96</f>
        <v>1945.9183673469388</v>
      </c>
      <c r="AV72" s="1100">
        <v>1100</v>
      </c>
    </row>
    <row r="73" spans="2:48">
      <c r="B73" s="1104"/>
      <c r="C73" s="98" t="s">
        <v>90</v>
      </c>
      <c r="D73" s="1099">
        <v>63</v>
      </c>
      <c r="E73" s="1053"/>
      <c r="F73" s="1099">
        <v>71</v>
      </c>
      <c r="G73" s="1053"/>
      <c r="H73" s="1099">
        <v>80</v>
      </c>
      <c r="I73" s="1053"/>
      <c r="J73" s="1099">
        <v>87</v>
      </c>
      <c r="K73" s="1053"/>
      <c r="L73" s="1099">
        <v>114</v>
      </c>
      <c r="M73" s="1053"/>
      <c r="N73" s="1099">
        <v>99</v>
      </c>
      <c r="O73" s="1053"/>
      <c r="P73" s="1099">
        <v>107</v>
      </c>
      <c r="Q73" s="1053"/>
      <c r="R73" s="1099">
        <v>119</v>
      </c>
      <c r="S73" s="1053"/>
      <c r="T73" s="1099">
        <v>128</v>
      </c>
      <c r="U73" s="1053"/>
      <c r="V73" s="1099">
        <v>164</v>
      </c>
      <c r="W73" s="1053"/>
      <c r="X73" s="1099">
        <v>108</v>
      </c>
      <c r="Y73" s="1053"/>
      <c r="Z73" s="1099">
        <v>108</v>
      </c>
      <c r="AA73" s="1053"/>
      <c r="AB73" s="1099">
        <v>120</v>
      </c>
      <c r="AC73" s="1053"/>
      <c r="AD73" s="1099">
        <v>127</v>
      </c>
      <c r="AE73" s="1053"/>
      <c r="AF73" s="1099">
        <v>138</v>
      </c>
      <c r="AG73" s="1053"/>
      <c r="AH73" s="1099">
        <v>202</v>
      </c>
      <c r="AI73" s="1053"/>
      <c r="AJ73" s="1099">
        <v>156</v>
      </c>
      <c r="AK73" s="1053"/>
      <c r="AL73" s="1099">
        <v>156</v>
      </c>
      <c r="AM73" s="1053"/>
      <c r="AN73" s="1099">
        <v>179</v>
      </c>
      <c r="AO73" s="1053"/>
      <c r="AP73" s="1099">
        <v>188</v>
      </c>
      <c r="AQ73" s="1053"/>
      <c r="AR73" s="1099">
        <v>203</v>
      </c>
      <c r="AS73" s="1053"/>
      <c r="AT73" s="1099">
        <v>305</v>
      </c>
      <c r="AU73" s="1053"/>
      <c r="AV73" s="1100"/>
    </row>
    <row r="74" spans="2:48" ht="15.75" thickBot="1">
      <c r="B74" s="1107"/>
      <c r="C74" s="99" t="s">
        <v>91</v>
      </c>
      <c r="D74" s="1101">
        <v>95</v>
      </c>
      <c r="E74" s="1058"/>
      <c r="F74" s="1101">
        <v>100</v>
      </c>
      <c r="G74" s="1058"/>
      <c r="H74" s="1101">
        <v>108</v>
      </c>
      <c r="I74" s="1058"/>
      <c r="J74" s="1101">
        <v>116</v>
      </c>
      <c r="K74" s="1058"/>
      <c r="L74" s="1101">
        <v>144</v>
      </c>
      <c r="M74" s="1058"/>
      <c r="N74" s="1101">
        <v>127</v>
      </c>
      <c r="O74" s="1058"/>
      <c r="P74" s="1101">
        <v>144</v>
      </c>
      <c r="Q74" s="1058"/>
      <c r="R74" s="1101">
        <v>146</v>
      </c>
      <c r="S74" s="1058"/>
      <c r="T74" s="1101">
        <v>156</v>
      </c>
      <c r="U74" s="1058"/>
      <c r="V74" s="1101">
        <v>189</v>
      </c>
      <c r="W74" s="1058"/>
      <c r="X74" s="1101">
        <v>138</v>
      </c>
      <c r="Y74" s="1058"/>
      <c r="Z74" s="1101">
        <v>138</v>
      </c>
      <c r="AA74" s="1058"/>
      <c r="AB74" s="1101">
        <v>153</v>
      </c>
      <c r="AC74" s="1058"/>
      <c r="AD74" s="1101">
        <v>156</v>
      </c>
      <c r="AE74" s="1058"/>
      <c r="AF74" s="1101">
        <v>165</v>
      </c>
      <c r="AG74" s="1058"/>
      <c r="AH74" s="1101">
        <v>228</v>
      </c>
      <c r="AI74" s="1058"/>
      <c r="AJ74" s="1101">
        <v>192</v>
      </c>
      <c r="AK74" s="1058"/>
      <c r="AL74" s="1101">
        <v>192</v>
      </c>
      <c r="AM74" s="1058"/>
      <c r="AN74" s="1101">
        <v>209</v>
      </c>
      <c r="AO74" s="1058"/>
      <c r="AP74" s="1101">
        <v>216</v>
      </c>
      <c r="AQ74" s="1058"/>
      <c r="AR74" s="1101">
        <v>230</v>
      </c>
      <c r="AS74" s="1058"/>
      <c r="AT74" s="1101">
        <v>340</v>
      </c>
      <c r="AU74" s="1058"/>
      <c r="AV74" s="1100"/>
    </row>
    <row r="75" spans="2:48">
      <c r="B75" s="1103">
        <v>1200</v>
      </c>
      <c r="C75" s="94" t="s">
        <v>165</v>
      </c>
      <c r="D75" s="95">
        <v>717</v>
      </c>
      <c r="E75" s="96">
        <f>D75/1.96</f>
        <v>365.81632653061223</v>
      </c>
      <c r="F75" s="95">
        <v>912</v>
      </c>
      <c r="G75" s="96">
        <f>F75/1.96</f>
        <v>465.30612244897958</v>
      </c>
      <c r="H75" s="95">
        <v>1102</v>
      </c>
      <c r="I75" s="96">
        <f>H75/1.96</f>
        <v>562.24489795918373</v>
      </c>
      <c r="J75" s="95">
        <v>1291</v>
      </c>
      <c r="K75" s="96">
        <f>J75/1.96</f>
        <v>658.67346938775506</v>
      </c>
      <c r="L75" s="95">
        <v>1841</v>
      </c>
      <c r="M75" s="96">
        <f>L75/1.96</f>
        <v>939.28571428571433</v>
      </c>
      <c r="N75" s="95">
        <v>890</v>
      </c>
      <c r="O75" s="96">
        <f>N75/1.96</f>
        <v>454.08163265306121</v>
      </c>
      <c r="P75" s="95">
        <v>1130</v>
      </c>
      <c r="Q75" s="96">
        <f>P75/1.96</f>
        <v>576.53061224489795</v>
      </c>
      <c r="R75" s="95">
        <v>1362</v>
      </c>
      <c r="S75" s="96">
        <f>R75/1.96</f>
        <v>694.89795918367349</v>
      </c>
      <c r="T75" s="95">
        <v>1588</v>
      </c>
      <c r="U75" s="96">
        <f>T75/1.96</f>
        <v>810.20408163265313</v>
      </c>
      <c r="V75" s="95">
        <v>2196</v>
      </c>
      <c r="W75" s="96">
        <f>V75/1.96</f>
        <v>1120.408163265306</v>
      </c>
      <c r="X75" s="95">
        <v>654</v>
      </c>
      <c r="Y75" s="96">
        <f>X75/1.96</f>
        <v>333.67346938775512</v>
      </c>
      <c r="Z75" s="95">
        <v>1226</v>
      </c>
      <c r="AA75" s="96">
        <f>Z75/1.96</f>
        <v>625.51020408163265</v>
      </c>
      <c r="AB75" s="95">
        <v>1540</v>
      </c>
      <c r="AC75" s="96">
        <f>AB75/1.96</f>
        <v>785.71428571428578</v>
      </c>
      <c r="AD75" s="95">
        <v>1848</v>
      </c>
      <c r="AE75" s="96">
        <f>AD75/1.96</f>
        <v>942.85714285714289</v>
      </c>
      <c r="AF75" s="95">
        <v>2150</v>
      </c>
      <c r="AG75" s="96">
        <f>AF75/1.96</f>
        <v>1096.9387755102041</v>
      </c>
      <c r="AH75" s="95">
        <v>3003</v>
      </c>
      <c r="AI75" s="96">
        <f>AH75/1.96</f>
        <v>1532.1428571428571</v>
      </c>
      <c r="AJ75" s="95">
        <v>963</v>
      </c>
      <c r="AK75" s="96">
        <f>AJ75/1.96</f>
        <v>491.32653061224488</v>
      </c>
      <c r="AL75" s="95">
        <v>1753</v>
      </c>
      <c r="AM75" s="96">
        <f>AL75/1.96</f>
        <v>894.38775510204084</v>
      </c>
      <c r="AN75" s="95">
        <v>2204</v>
      </c>
      <c r="AO75" s="96">
        <f>AN75/1.96</f>
        <v>1124.4897959183675</v>
      </c>
      <c r="AP75" s="95">
        <v>2637</v>
      </c>
      <c r="AQ75" s="96">
        <f>AP75/1.96</f>
        <v>1345.4081632653063</v>
      </c>
      <c r="AR75" s="95">
        <v>3050</v>
      </c>
      <c r="AS75" s="96">
        <f>AR75/1.96</f>
        <v>1556.1224489795918</v>
      </c>
      <c r="AT75" s="95">
        <v>4160</v>
      </c>
      <c r="AU75" s="96">
        <f>AT75/1.96</f>
        <v>2122.4489795918366</v>
      </c>
      <c r="AV75" s="1100">
        <v>1200</v>
      </c>
    </row>
    <row r="76" spans="2:48">
      <c r="B76" s="1104"/>
      <c r="C76" s="98" t="s">
        <v>90</v>
      </c>
      <c r="D76" s="1099">
        <v>70</v>
      </c>
      <c r="E76" s="1053"/>
      <c r="F76" s="1099">
        <v>77</v>
      </c>
      <c r="G76" s="1053"/>
      <c r="H76" s="1099">
        <v>85</v>
      </c>
      <c r="I76" s="1053"/>
      <c r="J76" s="1099">
        <v>91</v>
      </c>
      <c r="K76" s="1053"/>
      <c r="L76" s="1099">
        <v>125</v>
      </c>
      <c r="M76" s="1053"/>
      <c r="N76" s="1099">
        <v>106</v>
      </c>
      <c r="O76" s="1053"/>
      <c r="P76" s="1099">
        <v>114</v>
      </c>
      <c r="Q76" s="1053"/>
      <c r="R76" s="1099">
        <v>127</v>
      </c>
      <c r="S76" s="1053"/>
      <c r="T76" s="1099">
        <v>135</v>
      </c>
      <c r="U76" s="1053"/>
      <c r="V76" s="1099">
        <v>175</v>
      </c>
      <c r="W76" s="1053"/>
      <c r="X76" s="1099">
        <v>114</v>
      </c>
      <c r="Y76" s="1053"/>
      <c r="Z76" s="1099">
        <v>114</v>
      </c>
      <c r="AA76" s="1053"/>
      <c r="AB76" s="1099">
        <v>127</v>
      </c>
      <c r="AC76" s="1053"/>
      <c r="AD76" s="1099">
        <v>134</v>
      </c>
      <c r="AE76" s="1053"/>
      <c r="AF76" s="1099">
        <v>147</v>
      </c>
      <c r="AG76" s="1053"/>
      <c r="AH76" s="1099">
        <v>216</v>
      </c>
      <c r="AI76" s="1053"/>
      <c r="AJ76" s="1099">
        <v>167</v>
      </c>
      <c r="AK76" s="1053"/>
      <c r="AL76" s="1099">
        <v>167</v>
      </c>
      <c r="AM76" s="1053"/>
      <c r="AN76" s="1099">
        <v>189</v>
      </c>
      <c r="AO76" s="1053"/>
      <c r="AP76" s="1099">
        <v>200</v>
      </c>
      <c r="AQ76" s="1053"/>
      <c r="AR76" s="1099">
        <v>217</v>
      </c>
      <c r="AS76" s="1053"/>
      <c r="AT76" s="1099">
        <v>327</v>
      </c>
      <c r="AU76" s="1053"/>
      <c r="AV76" s="1100"/>
    </row>
    <row r="77" spans="2:48" ht="15.75" thickBot="1">
      <c r="B77" s="1105"/>
      <c r="C77" s="99" t="s">
        <v>91</v>
      </c>
      <c r="D77" s="1101">
        <v>100</v>
      </c>
      <c r="E77" s="1058"/>
      <c r="F77" s="1101">
        <v>104</v>
      </c>
      <c r="G77" s="1058"/>
      <c r="H77" s="1101">
        <v>116</v>
      </c>
      <c r="I77" s="1058"/>
      <c r="J77" s="1101">
        <v>122</v>
      </c>
      <c r="K77" s="1058"/>
      <c r="L77" s="1101">
        <v>153</v>
      </c>
      <c r="M77" s="1058"/>
      <c r="N77" s="1101">
        <v>134</v>
      </c>
      <c r="O77" s="1058"/>
      <c r="P77" s="1101">
        <v>150</v>
      </c>
      <c r="Q77" s="1058"/>
      <c r="R77" s="1101">
        <v>154</v>
      </c>
      <c r="S77" s="1058"/>
      <c r="T77" s="1101">
        <v>166</v>
      </c>
      <c r="U77" s="1058"/>
      <c r="V77" s="1101">
        <v>203</v>
      </c>
      <c r="W77" s="1058"/>
      <c r="X77" s="1101">
        <v>145</v>
      </c>
      <c r="Y77" s="1058"/>
      <c r="Z77" s="1101">
        <v>145</v>
      </c>
      <c r="AA77" s="1058"/>
      <c r="AB77" s="1101">
        <v>163</v>
      </c>
      <c r="AC77" s="1058"/>
      <c r="AD77" s="1101">
        <v>165</v>
      </c>
      <c r="AE77" s="1058"/>
      <c r="AF77" s="1101">
        <v>175</v>
      </c>
      <c r="AG77" s="1058"/>
      <c r="AH77" s="1101">
        <v>243</v>
      </c>
      <c r="AI77" s="1058"/>
      <c r="AJ77" s="1101">
        <v>202</v>
      </c>
      <c r="AK77" s="1058"/>
      <c r="AL77" s="1101">
        <v>202</v>
      </c>
      <c r="AM77" s="1058"/>
      <c r="AN77" s="1101">
        <v>223</v>
      </c>
      <c r="AO77" s="1058"/>
      <c r="AP77" s="1101">
        <v>228</v>
      </c>
      <c r="AQ77" s="1058"/>
      <c r="AR77" s="1101">
        <v>246</v>
      </c>
      <c r="AS77" s="1058"/>
      <c r="AT77" s="1101">
        <v>363</v>
      </c>
      <c r="AU77" s="1058"/>
      <c r="AV77" s="1100"/>
    </row>
    <row r="78" spans="2:48">
      <c r="B78" s="1106">
        <v>1300</v>
      </c>
      <c r="C78" s="94" t="s">
        <v>164</v>
      </c>
      <c r="D78" s="95">
        <v>777</v>
      </c>
      <c r="E78" s="96">
        <f>D78/1.96</f>
        <v>396.42857142857144</v>
      </c>
      <c r="F78" s="95">
        <v>988</v>
      </c>
      <c r="G78" s="96">
        <f>F78/1.96</f>
        <v>504.08163265306121</v>
      </c>
      <c r="H78" s="95">
        <v>1194</v>
      </c>
      <c r="I78" s="96">
        <f>H78/1.96</f>
        <v>609.18367346938771</v>
      </c>
      <c r="J78" s="95">
        <v>1399</v>
      </c>
      <c r="K78" s="96">
        <f>J78/1.96</f>
        <v>713.77551020408168</v>
      </c>
      <c r="L78" s="95">
        <v>1994</v>
      </c>
      <c r="M78" s="96">
        <f>L78/1.96</f>
        <v>1017.3469387755102</v>
      </c>
      <c r="N78" s="95">
        <v>965</v>
      </c>
      <c r="O78" s="96">
        <f>N78/1.96</f>
        <v>492.34693877551024</v>
      </c>
      <c r="P78" s="95">
        <v>1224</v>
      </c>
      <c r="Q78" s="96">
        <f>P78/1.96</f>
        <v>624.48979591836735</v>
      </c>
      <c r="R78" s="95">
        <v>1475</v>
      </c>
      <c r="S78" s="96">
        <f>R78/1.96</f>
        <v>752.55102040816325</v>
      </c>
      <c r="T78" s="95">
        <v>1720</v>
      </c>
      <c r="U78" s="96">
        <f>T78/1.96</f>
        <v>877.55102040816325</v>
      </c>
      <c r="V78" s="95">
        <v>2379</v>
      </c>
      <c r="W78" s="96">
        <f>V78/1.96</f>
        <v>1213.7755102040817</v>
      </c>
      <c r="X78" s="95">
        <v>709</v>
      </c>
      <c r="Y78" s="96">
        <f>X78/1.96</f>
        <v>361.73469387755102</v>
      </c>
      <c r="Z78" s="95">
        <v>1328</v>
      </c>
      <c r="AA78" s="96">
        <f>Z78/1.96</f>
        <v>677.55102040816325</v>
      </c>
      <c r="AB78" s="95">
        <v>1668</v>
      </c>
      <c r="AC78" s="96">
        <f>AB78/1.96</f>
        <v>851.0204081632653</v>
      </c>
      <c r="AD78" s="95">
        <v>2002</v>
      </c>
      <c r="AE78" s="96">
        <f>AD78/1.96</f>
        <v>1021.4285714285714</v>
      </c>
      <c r="AF78" s="95">
        <v>2329</v>
      </c>
      <c r="AG78" s="96">
        <f>AF78/1.96</f>
        <v>1188.2653061224489</v>
      </c>
      <c r="AH78" s="95">
        <v>3253</v>
      </c>
      <c r="AI78" s="96">
        <f>AH78/1.96</f>
        <v>1659.6938775510205</v>
      </c>
      <c r="AJ78" s="95">
        <v>1043</v>
      </c>
      <c r="AK78" s="96">
        <f>AJ78/1.96</f>
        <v>532.14285714285711</v>
      </c>
      <c r="AL78" s="95">
        <v>1899</v>
      </c>
      <c r="AM78" s="96">
        <f>AL78/1.96</f>
        <v>968.87755102040819</v>
      </c>
      <c r="AN78" s="95">
        <v>2388</v>
      </c>
      <c r="AO78" s="96">
        <f>AN78/1.96</f>
        <v>1218.3673469387754</v>
      </c>
      <c r="AP78" s="95">
        <v>2856</v>
      </c>
      <c r="AQ78" s="96">
        <f>AP78/1.96</f>
        <v>1457.1428571428571</v>
      </c>
      <c r="AR78" s="95">
        <v>3305</v>
      </c>
      <c r="AS78" s="96">
        <f>AR78/1.96</f>
        <v>1686.2244897959183</v>
      </c>
      <c r="AT78" s="95">
        <v>4507</v>
      </c>
      <c r="AU78" s="96">
        <f>AT78/1.96</f>
        <v>2299.4897959183672</v>
      </c>
      <c r="AV78" s="1100">
        <v>1300</v>
      </c>
    </row>
    <row r="79" spans="2:48">
      <c r="B79" s="1104"/>
      <c r="C79" s="98" t="s">
        <v>90</v>
      </c>
      <c r="D79" s="1099">
        <v>74</v>
      </c>
      <c r="E79" s="1053"/>
      <c r="F79" s="1099">
        <v>82</v>
      </c>
      <c r="G79" s="1053"/>
      <c r="H79" s="1099">
        <v>90</v>
      </c>
      <c r="I79" s="1053"/>
      <c r="J79" s="1099">
        <v>98</v>
      </c>
      <c r="K79" s="1053"/>
      <c r="L79" s="1099">
        <v>132</v>
      </c>
      <c r="M79" s="1053"/>
      <c r="N79" s="1099">
        <v>113</v>
      </c>
      <c r="O79" s="1053"/>
      <c r="P79" s="1099">
        <v>123</v>
      </c>
      <c r="Q79" s="1053"/>
      <c r="R79" s="1099">
        <v>135</v>
      </c>
      <c r="S79" s="1053"/>
      <c r="T79" s="1099">
        <v>145</v>
      </c>
      <c r="U79" s="1053"/>
      <c r="V79" s="1099">
        <v>187</v>
      </c>
      <c r="W79" s="1053"/>
      <c r="X79" s="1099">
        <v>122</v>
      </c>
      <c r="Y79" s="1053"/>
      <c r="Z79" s="1099">
        <v>122</v>
      </c>
      <c r="AA79" s="1053"/>
      <c r="AB79" s="1099">
        <v>133</v>
      </c>
      <c r="AC79" s="1053"/>
      <c r="AD79" s="1099">
        <v>143</v>
      </c>
      <c r="AE79" s="1053"/>
      <c r="AF79" s="1099">
        <v>156</v>
      </c>
      <c r="AG79" s="1053"/>
      <c r="AH79" s="1099">
        <v>230</v>
      </c>
      <c r="AI79" s="1053"/>
      <c r="AJ79" s="1099">
        <v>175</v>
      </c>
      <c r="AK79" s="1053"/>
      <c r="AL79" s="1099">
        <v>175</v>
      </c>
      <c r="AM79" s="1053"/>
      <c r="AN79" s="1099">
        <v>201</v>
      </c>
      <c r="AO79" s="1053"/>
      <c r="AP79" s="1099">
        <v>212</v>
      </c>
      <c r="AQ79" s="1053"/>
      <c r="AR79" s="1099">
        <v>231</v>
      </c>
      <c r="AS79" s="1053"/>
      <c r="AT79" s="1099">
        <v>349</v>
      </c>
      <c r="AU79" s="1053"/>
      <c r="AV79" s="1100"/>
    </row>
    <row r="80" spans="2:48" ht="15.75" thickBot="1">
      <c r="B80" s="1107"/>
      <c r="C80" s="99" t="s">
        <v>91</v>
      </c>
      <c r="D80" s="1101">
        <v>105</v>
      </c>
      <c r="E80" s="1058"/>
      <c r="F80" s="1101">
        <v>109</v>
      </c>
      <c r="G80" s="1058"/>
      <c r="H80" s="1101">
        <v>121</v>
      </c>
      <c r="I80" s="1058"/>
      <c r="J80" s="1101">
        <v>128</v>
      </c>
      <c r="K80" s="1058"/>
      <c r="L80" s="1101">
        <v>162</v>
      </c>
      <c r="M80" s="1058"/>
      <c r="N80" s="1101">
        <v>142</v>
      </c>
      <c r="O80" s="1058"/>
      <c r="P80" s="1101">
        <v>159</v>
      </c>
      <c r="Q80" s="1058"/>
      <c r="R80" s="1101">
        <v>163</v>
      </c>
      <c r="S80" s="1058"/>
      <c r="T80" s="1101">
        <v>174</v>
      </c>
      <c r="U80" s="1058"/>
      <c r="V80" s="1101">
        <v>215</v>
      </c>
      <c r="W80" s="1058"/>
      <c r="X80" s="1101">
        <v>152</v>
      </c>
      <c r="Y80" s="1058"/>
      <c r="Z80" s="1101">
        <v>152</v>
      </c>
      <c r="AA80" s="1058"/>
      <c r="AB80" s="1101">
        <v>170</v>
      </c>
      <c r="AC80" s="1058"/>
      <c r="AD80" s="1101">
        <v>173</v>
      </c>
      <c r="AE80" s="1058"/>
      <c r="AF80" s="1101">
        <v>184</v>
      </c>
      <c r="AG80" s="1058"/>
      <c r="AH80" s="1101">
        <v>257</v>
      </c>
      <c r="AI80" s="1058"/>
      <c r="AJ80" s="1101">
        <v>211</v>
      </c>
      <c r="AK80" s="1058"/>
      <c r="AL80" s="1101">
        <v>211</v>
      </c>
      <c r="AM80" s="1058"/>
      <c r="AN80" s="1101">
        <v>234</v>
      </c>
      <c r="AO80" s="1058"/>
      <c r="AP80" s="1101">
        <v>240</v>
      </c>
      <c r="AQ80" s="1058"/>
      <c r="AR80" s="1101">
        <v>259</v>
      </c>
      <c r="AS80" s="1058"/>
      <c r="AT80" s="1101">
        <v>385</v>
      </c>
      <c r="AU80" s="1058"/>
      <c r="AV80" s="1100"/>
    </row>
    <row r="81" spans="2:48">
      <c r="B81" s="1103">
        <v>1400</v>
      </c>
      <c r="C81" s="94" t="s">
        <v>164</v>
      </c>
      <c r="D81" s="95">
        <v>837</v>
      </c>
      <c r="E81" s="96">
        <f>D81/1.96</f>
        <v>427.0408163265306</v>
      </c>
      <c r="F81" s="95">
        <v>1064</v>
      </c>
      <c r="G81" s="96">
        <f>F81/1.96</f>
        <v>542.85714285714289</v>
      </c>
      <c r="H81" s="95">
        <v>1286</v>
      </c>
      <c r="I81" s="96">
        <f>H81/1.96</f>
        <v>656.12244897959181</v>
      </c>
      <c r="J81" s="95">
        <v>1506</v>
      </c>
      <c r="K81" s="96">
        <f>J81/1.96</f>
        <v>768.36734693877554</v>
      </c>
      <c r="L81" s="95">
        <v>2148</v>
      </c>
      <c r="M81" s="96">
        <f>L81/1.96</f>
        <v>1095.9183673469388</v>
      </c>
      <c r="N81" s="95">
        <v>1039</v>
      </c>
      <c r="O81" s="96">
        <f>N81/1.96</f>
        <v>530.10204081632651</v>
      </c>
      <c r="P81" s="95">
        <v>1318</v>
      </c>
      <c r="Q81" s="96">
        <f>P81/1.96</f>
        <v>672.44897959183675</v>
      </c>
      <c r="R81" s="95">
        <v>1589</v>
      </c>
      <c r="S81" s="96">
        <f>R81/1.96</f>
        <v>810.71428571428578</v>
      </c>
      <c r="T81" s="95">
        <v>1852</v>
      </c>
      <c r="U81" s="96">
        <f>T81/1.96</f>
        <v>944.89795918367349</v>
      </c>
      <c r="V81" s="95">
        <v>2562</v>
      </c>
      <c r="W81" s="96">
        <f>V81/1.96</f>
        <v>1307.1428571428571</v>
      </c>
      <c r="X81" s="95">
        <v>764</v>
      </c>
      <c r="Y81" s="96">
        <f>X81/1.96</f>
        <v>389.79591836734693</v>
      </c>
      <c r="Z81" s="95">
        <v>1430</v>
      </c>
      <c r="AA81" s="96">
        <f>Z81/1.96</f>
        <v>729.59183673469386</v>
      </c>
      <c r="AB81" s="95">
        <v>1796</v>
      </c>
      <c r="AC81" s="96">
        <f>AB81/1.96</f>
        <v>916.32653061224494</v>
      </c>
      <c r="AD81" s="95">
        <v>2156</v>
      </c>
      <c r="AE81" s="96">
        <f>AD81/1.96</f>
        <v>1100</v>
      </c>
      <c r="AF81" s="95">
        <v>2508</v>
      </c>
      <c r="AG81" s="96">
        <f>AF81/1.96</f>
        <v>1279.591836734694</v>
      </c>
      <c r="AH81" s="95">
        <v>3504</v>
      </c>
      <c r="AI81" s="96">
        <f>AH81/1.96</f>
        <v>1787.7551020408164</v>
      </c>
      <c r="AJ81" s="95">
        <v>1124</v>
      </c>
      <c r="AK81" s="96">
        <f>AJ81/1.96</f>
        <v>573.46938775510205</v>
      </c>
      <c r="AL81" s="95">
        <v>2045</v>
      </c>
      <c r="AM81" s="96">
        <f>AL81/1.96</f>
        <v>1043.3673469387754</v>
      </c>
      <c r="AN81" s="95">
        <v>2571</v>
      </c>
      <c r="AO81" s="96">
        <f>AN81/1.96</f>
        <v>1311.7346938775511</v>
      </c>
      <c r="AP81" s="95">
        <v>3076</v>
      </c>
      <c r="AQ81" s="96">
        <f>AP81/1.96</f>
        <v>1569.387755102041</v>
      </c>
      <c r="AR81" s="95">
        <v>3559</v>
      </c>
      <c r="AS81" s="96">
        <f>AR81/1.96</f>
        <v>1815.8163265306123</v>
      </c>
      <c r="AT81" s="95">
        <v>4854</v>
      </c>
      <c r="AU81" s="96">
        <f>AT81/1.96</f>
        <v>2476.5306122448978</v>
      </c>
      <c r="AV81" s="1100">
        <v>1400</v>
      </c>
    </row>
    <row r="82" spans="2:48">
      <c r="B82" s="1104"/>
      <c r="C82" s="98" t="s">
        <v>90</v>
      </c>
      <c r="D82" s="1099">
        <v>78</v>
      </c>
      <c r="E82" s="1053"/>
      <c r="F82" s="1099">
        <v>87</v>
      </c>
      <c r="G82" s="1053"/>
      <c r="H82" s="1099">
        <v>97</v>
      </c>
      <c r="I82" s="1053"/>
      <c r="J82" s="1099">
        <v>104</v>
      </c>
      <c r="K82" s="1053"/>
      <c r="L82" s="1099">
        <v>141</v>
      </c>
      <c r="M82" s="1053"/>
      <c r="N82" s="1099">
        <v>120</v>
      </c>
      <c r="O82" s="1053"/>
      <c r="P82" s="1099">
        <v>131</v>
      </c>
      <c r="Q82" s="1053"/>
      <c r="R82" s="1099">
        <v>144</v>
      </c>
      <c r="S82" s="1053"/>
      <c r="T82" s="1099">
        <v>154</v>
      </c>
      <c r="U82" s="1053"/>
      <c r="V82" s="1099">
        <v>198</v>
      </c>
      <c r="W82" s="1053"/>
      <c r="X82" s="1099">
        <v>128</v>
      </c>
      <c r="Y82" s="1053"/>
      <c r="Z82" s="1099">
        <v>128</v>
      </c>
      <c r="AA82" s="1053"/>
      <c r="AB82" s="1099">
        <v>141</v>
      </c>
      <c r="AC82" s="1053"/>
      <c r="AD82" s="1099">
        <v>150</v>
      </c>
      <c r="AE82" s="1053"/>
      <c r="AF82" s="1099">
        <v>166</v>
      </c>
      <c r="AG82" s="1053"/>
      <c r="AH82" s="1099">
        <v>245</v>
      </c>
      <c r="AI82" s="1053"/>
      <c r="AJ82" s="1099">
        <v>185</v>
      </c>
      <c r="AK82" s="1053"/>
      <c r="AL82" s="1099">
        <v>185</v>
      </c>
      <c r="AM82" s="1053"/>
      <c r="AN82" s="1099">
        <v>211</v>
      </c>
      <c r="AO82" s="1053"/>
      <c r="AP82" s="1099">
        <v>226</v>
      </c>
      <c r="AQ82" s="1053"/>
      <c r="AR82" s="1099">
        <v>245</v>
      </c>
      <c r="AS82" s="1053"/>
      <c r="AT82" s="1099">
        <v>372</v>
      </c>
      <c r="AU82" s="1053"/>
      <c r="AV82" s="1100"/>
    </row>
    <row r="83" spans="2:48" ht="15.75" thickBot="1">
      <c r="B83" s="1105"/>
      <c r="C83" s="99" t="s">
        <v>91</v>
      </c>
      <c r="D83" s="1101">
        <v>109</v>
      </c>
      <c r="E83" s="1058"/>
      <c r="F83" s="1101">
        <v>114</v>
      </c>
      <c r="G83" s="1058"/>
      <c r="H83" s="1101">
        <v>126</v>
      </c>
      <c r="I83" s="1058"/>
      <c r="J83" s="1101">
        <v>134</v>
      </c>
      <c r="K83" s="1058"/>
      <c r="L83" s="1101">
        <v>169</v>
      </c>
      <c r="M83" s="1058"/>
      <c r="N83" s="1101">
        <v>148</v>
      </c>
      <c r="O83" s="1058"/>
      <c r="P83" s="1101">
        <v>166</v>
      </c>
      <c r="Q83" s="1058"/>
      <c r="R83" s="1101">
        <v>170</v>
      </c>
      <c r="S83" s="1058"/>
      <c r="T83" s="1101">
        <v>184</v>
      </c>
      <c r="U83" s="1058"/>
      <c r="V83" s="1101">
        <v>227</v>
      </c>
      <c r="W83" s="1058"/>
      <c r="X83" s="1101">
        <v>160</v>
      </c>
      <c r="Y83" s="1058"/>
      <c r="Z83" s="1101">
        <v>160</v>
      </c>
      <c r="AA83" s="1058"/>
      <c r="AB83" s="1101">
        <v>179</v>
      </c>
      <c r="AC83" s="1058"/>
      <c r="AD83" s="1101">
        <v>183</v>
      </c>
      <c r="AE83" s="1058"/>
      <c r="AF83" s="1101">
        <v>191</v>
      </c>
      <c r="AG83" s="1058"/>
      <c r="AH83" s="1101">
        <v>272</v>
      </c>
      <c r="AI83" s="1058"/>
      <c r="AJ83" s="1101">
        <v>222</v>
      </c>
      <c r="AK83" s="1058"/>
      <c r="AL83" s="1101">
        <v>222</v>
      </c>
      <c r="AM83" s="1058"/>
      <c r="AN83" s="1101">
        <v>246</v>
      </c>
      <c r="AO83" s="1058"/>
      <c r="AP83" s="1101">
        <v>253</v>
      </c>
      <c r="AQ83" s="1058"/>
      <c r="AR83" s="1101">
        <v>273</v>
      </c>
      <c r="AS83" s="1058"/>
      <c r="AT83" s="1101">
        <v>407</v>
      </c>
      <c r="AU83" s="1058"/>
      <c r="AV83" s="1100"/>
    </row>
    <row r="84" spans="2:48">
      <c r="B84" s="1106">
        <v>1600</v>
      </c>
      <c r="C84" s="94" t="s">
        <v>161</v>
      </c>
      <c r="D84" s="95">
        <v>956</v>
      </c>
      <c r="E84" s="96">
        <f>D84/1.96</f>
        <v>487.75510204081633</v>
      </c>
      <c r="F84" s="95">
        <v>1215</v>
      </c>
      <c r="G84" s="96">
        <f>F84/1.96</f>
        <v>619.89795918367349</v>
      </c>
      <c r="H84" s="95">
        <v>1470</v>
      </c>
      <c r="I84" s="96">
        <f>H84/1.96</f>
        <v>750</v>
      </c>
      <c r="J84" s="95">
        <v>1721</v>
      </c>
      <c r="K84" s="96">
        <f>J84/1.96</f>
        <v>878.0612244897959</v>
      </c>
      <c r="L84" s="95">
        <v>2455</v>
      </c>
      <c r="M84" s="96">
        <f>L84/1.96</f>
        <v>1252.5510204081634</v>
      </c>
      <c r="N84" s="95">
        <v>1187</v>
      </c>
      <c r="O84" s="96">
        <f>N84/1.96</f>
        <v>605.61224489795916</v>
      </c>
      <c r="P84" s="95">
        <v>1506</v>
      </c>
      <c r="Q84" s="96">
        <f>P84/1.96</f>
        <v>768.36734693877554</v>
      </c>
      <c r="R84" s="95">
        <v>1815</v>
      </c>
      <c r="S84" s="96">
        <f>R84/1.96</f>
        <v>926.0204081632653</v>
      </c>
      <c r="T84" s="95">
        <v>2117</v>
      </c>
      <c r="U84" s="96">
        <f>T84/1.96</f>
        <v>1080.1020408163265</v>
      </c>
      <c r="V84" s="95">
        <v>2928</v>
      </c>
      <c r="W84" s="96">
        <f>V84/1.96</f>
        <v>1493.8775510204082</v>
      </c>
      <c r="X84" s="95">
        <v>873</v>
      </c>
      <c r="Y84" s="96">
        <f>X84/1.96</f>
        <v>445.40816326530614</v>
      </c>
      <c r="Z84" s="95">
        <v>1635</v>
      </c>
      <c r="AA84" s="96">
        <f>Z84/1.96</f>
        <v>834.18367346938783</v>
      </c>
      <c r="AB84" s="95">
        <v>2053</v>
      </c>
      <c r="AC84" s="96">
        <f>AB84/1.96</f>
        <v>1047.4489795918369</v>
      </c>
      <c r="AD84" s="95">
        <v>2464</v>
      </c>
      <c r="AE84" s="96">
        <f>AD84/1.96</f>
        <v>1257.1428571428571</v>
      </c>
      <c r="AF84" s="95">
        <v>2866</v>
      </c>
      <c r="AG84" s="96">
        <f>AF84/1.96</f>
        <v>1462.2448979591836</v>
      </c>
      <c r="AH84" s="95">
        <v>4004</v>
      </c>
      <c r="AI84" s="96">
        <f>AH84/1.96</f>
        <v>2042.8571428571429</v>
      </c>
      <c r="AJ84" s="95">
        <v>1284</v>
      </c>
      <c r="AK84" s="96">
        <f>AJ84/1.96</f>
        <v>655.10204081632651</v>
      </c>
      <c r="AL84" s="95">
        <v>2337</v>
      </c>
      <c r="AM84" s="96">
        <f>AL84/1.96</f>
        <v>1192.3469387755101</v>
      </c>
      <c r="AN84" s="95">
        <v>2939</v>
      </c>
      <c r="AO84" s="96">
        <f>AN84/1.96</f>
        <v>1499.4897959183675</v>
      </c>
      <c r="AP84" s="95">
        <v>3515</v>
      </c>
      <c r="AQ84" s="96">
        <f>AP84/1.96</f>
        <v>1793.3673469387757</v>
      </c>
      <c r="AR84" s="95">
        <v>4067</v>
      </c>
      <c r="AS84" s="96">
        <f>AR84/1.96</f>
        <v>2075</v>
      </c>
      <c r="AT84" s="95">
        <v>5547</v>
      </c>
      <c r="AU84" s="96">
        <f>AT84/1.96</f>
        <v>2830.1020408163267</v>
      </c>
      <c r="AV84" s="1100">
        <v>1600</v>
      </c>
    </row>
    <row r="85" spans="2:48">
      <c r="B85" s="1104"/>
      <c r="C85" s="98" t="s">
        <v>90</v>
      </c>
      <c r="D85" s="1099">
        <v>88</v>
      </c>
      <c r="E85" s="1053"/>
      <c r="F85" s="1099">
        <v>96</v>
      </c>
      <c r="G85" s="1053"/>
      <c r="H85" s="1099">
        <v>108</v>
      </c>
      <c r="I85" s="1053"/>
      <c r="J85" s="1099">
        <v>118</v>
      </c>
      <c r="K85" s="1053"/>
      <c r="L85" s="1099">
        <v>159</v>
      </c>
      <c r="M85" s="1053"/>
      <c r="N85" s="1099">
        <v>133</v>
      </c>
      <c r="O85" s="1053"/>
      <c r="P85" s="1099">
        <v>146</v>
      </c>
      <c r="Q85" s="1053"/>
      <c r="R85" s="1099">
        <v>160</v>
      </c>
      <c r="S85" s="1053"/>
      <c r="T85" s="1099">
        <v>175</v>
      </c>
      <c r="U85" s="1053"/>
      <c r="V85" s="1099">
        <v>223</v>
      </c>
      <c r="W85" s="1053"/>
      <c r="X85" s="1099">
        <v>142</v>
      </c>
      <c r="Y85" s="1053"/>
      <c r="Z85" s="1099">
        <v>142</v>
      </c>
      <c r="AA85" s="1053"/>
      <c r="AB85" s="1099">
        <v>154</v>
      </c>
      <c r="AC85" s="1053"/>
      <c r="AD85" s="1099">
        <v>167</v>
      </c>
      <c r="AE85" s="1053"/>
      <c r="AF85" s="1099">
        <v>184</v>
      </c>
      <c r="AG85" s="1053"/>
      <c r="AH85" s="1099">
        <v>273</v>
      </c>
      <c r="AI85" s="1053"/>
      <c r="AJ85" s="1099">
        <v>204</v>
      </c>
      <c r="AK85" s="1053"/>
      <c r="AL85" s="1099">
        <v>204</v>
      </c>
      <c r="AM85" s="1053"/>
      <c r="AN85" s="1099">
        <v>233</v>
      </c>
      <c r="AO85" s="1053"/>
      <c r="AP85" s="1099">
        <v>248</v>
      </c>
      <c r="AQ85" s="1053"/>
      <c r="AR85" s="1099">
        <v>273</v>
      </c>
      <c r="AS85" s="1053"/>
      <c r="AT85" s="1099">
        <v>416</v>
      </c>
      <c r="AU85" s="1053"/>
      <c r="AV85" s="1100"/>
    </row>
    <row r="86" spans="2:48" ht="15.75" thickBot="1">
      <c r="B86" s="1107"/>
      <c r="C86" s="99" t="s">
        <v>91</v>
      </c>
      <c r="D86" s="1101">
        <v>119</v>
      </c>
      <c r="E86" s="1058"/>
      <c r="F86" s="1101">
        <v>125</v>
      </c>
      <c r="G86" s="1058"/>
      <c r="H86" s="1101">
        <v>138</v>
      </c>
      <c r="I86" s="1058"/>
      <c r="J86" s="1101">
        <v>146</v>
      </c>
      <c r="K86" s="1058"/>
      <c r="L86" s="1101">
        <v>188</v>
      </c>
      <c r="M86" s="1058"/>
      <c r="N86" s="1101">
        <v>164</v>
      </c>
      <c r="O86" s="1058"/>
      <c r="P86" s="1101">
        <v>184</v>
      </c>
      <c r="Q86" s="1058"/>
      <c r="R86" s="1101">
        <v>188</v>
      </c>
      <c r="S86" s="1058"/>
      <c r="T86" s="1101">
        <v>203</v>
      </c>
      <c r="U86" s="1058"/>
      <c r="V86" s="1101">
        <v>249</v>
      </c>
      <c r="W86" s="1058"/>
      <c r="X86" s="1101">
        <v>171</v>
      </c>
      <c r="Y86" s="1058"/>
      <c r="Z86" s="1101">
        <v>171</v>
      </c>
      <c r="AA86" s="1058"/>
      <c r="AB86" s="1101">
        <v>195</v>
      </c>
      <c r="AC86" s="1058"/>
      <c r="AD86" s="1101">
        <v>200</v>
      </c>
      <c r="AE86" s="1058"/>
      <c r="AF86" s="1101">
        <v>210</v>
      </c>
      <c r="AG86" s="1058"/>
      <c r="AH86" s="1101">
        <v>300</v>
      </c>
      <c r="AI86" s="1058"/>
      <c r="AJ86" s="1101">
        <v>240</v>
      </c>
      <c r="AK86" s="1058"/>
      <c r="AL86" s="1101">
        <v>240</v>
      </c>
      <c r="AM86" s="1058"/>
      <c r="AN86" s="1101">
        <v>268</v>
      </c>
      <c r="AO86" s="1058"/>
      <c r="AP86" s="1101">
        <v>277</v>
      </c>
      <c r="AQ86" s="1058"/>
      <c r="AR86" s="1101">
        <v>300</v>
      </c>
      <c r="AS86" s="1058"/>
      <c r="AT86" s="1101">
        <v>452</v>
      </c>
      <c r="AU86" s="1058"/>
      <c r="AV86" s="1100"/>
    </row>
    <row r="87" spans="2:48">
      <c r="B87" s="1103">
        <v>1800</v>
      </c>
      <c r="C87" s="94" t="s">
        <v>166</v>
      </c>
      <c r="D87" s="95">
        <v>1076</v>
      </c>
      <c r="E87" s="96">
        <f>D87/1.96</f>
        <v>548.9795918367347</v>
      </c>
      <c r="F87" s="95">
        <v>1367</v>
      </c>
      <c r="G87" s="96">
        <f>F87/1.96</f>
        <v>697.44897959183675</v>
      </c>
      <c r="H87" s="95">
        <v>1653</v>
      </c>
      <c r="I87" s="96">
        <f>H87/1.96</f>
        <v>843.36734693877554</v>
      </c>
      <c r="J87" s="95">
        <v>1937</v>
      </c>
      <c r="K87" s="96">
        <f>J87/1.96</f>
        <v>988.26530612244903</v>
      </c>
      <c r="L87" s="95">
        <v>2761</v>
      </c>
      <c r="M87" s="96">
        <f>L87/1.96</f>
        <v>1408.6734693877552</v>
      </c>
      <c r="N87" s="95">
        <v>1336</v>
      </c>
      <c r="O87" s="96">
        <f>N87/1.96</f>
        <v>681.63265306122446</v>
      </c>
      <c r="P87" s="95">
        <v>1695</v>
      </c>
      <c r="Q87" s="96">
        <f>P87/1.96</f>
        <v>864.79591836734699</v>
      </c>
      <c r="R87" s="95">
        <v>2042</v>
      </c>
      <c r="S87" s="96">
        <f>R87/1.96</f>
        <v>1041.8367346938776</v>
      </c>
      <c r="T87" s="95">
        <v>2382</v>
      </c>
      <c r="U87" s="96">
        <f>T87/1.96</f>
        <v>1215.3061224489795</v>
      </c>
      <c r="V87" s="95">
        <v>3294</v>
      </c>
      <c r="W87" s="96">
        <f>V87/1.96</f>
        <v>1680.6122448979593</v>
      </c>
      <c r="X87" s="95">
        <v>982</v>
      </c>
      <c r="Y87" s="96">
        <f>X87/1.96</f>
        <v>501.0204081632653</v>
      </c>
      <c r="Z87" s="95">
        <v>1839</v>
      </c>
      <c r="AA87" s="96">
        <f>Z87/1.96</f>
        <v>938.26530612244903</v>
      </c>
      <c r="AB87" s="95">
        <v>2309</v>
      </c>
      <c r="AC87" s="96">
        <f>AB87/1.96</f>
        <v>1178.0612244897959</v>
      </c>
      <c r="AD87" s="95">
        <v>2772</v>
      </c>
      <c r="AE87" s="96">
        <f>AD87/1.96</f>
        <v>1414.2857142857142</v>
      </c>
      <c r="AF87" s="95">
        <v>3225</v>
      </c>
      <c r="AG87" s="96">
        <f>AF87/1.96</f>
        <v>1645.4081632653063</v>
      </c>
      <c r="AH87" s="95">
        <v>4505</v>
      </c>
      <c r="AI87" s="96">
        <f>AH87/1.96</f>
        <v>2298.4693877551022</v>
      </c>
      <c r="AJ87" s="95">
        <v>1445</v>
      </c>
      <c r="AK87" s="96">
        <f>AJ87/1.96</f>
        <v>737.24489795918373</v>
      </c>
      <c r="AL87" s="95">
        <v>2629</v>
      </c>
      <c r="AM87" s="96">
        <f>AL87/1.96</f>
        <v>1341.3265306122448</v>
      </c>
      <c r="AN87" s="95">
        <v>3306</v>
      </c>
      <c r="AO87" s="96">
        <f>AN87/1.96</f>
        <v>1686.7346938775511</v>
      </c>
      <c r="AP87" s="95">
        <v>3955</v>
      </c>
      <c r="AQ87" s="96">
        <f>AP87/1.96</f>
        <v>2017.8571428571429</v>
      </c>
      <c r="AR87" s="95">
        <v>4576</v>
      </c>
      <c r="AS87" s="96">
        <f>AR87/1.96</f>
        <v>2334.6938775510203</v>
      </c>
      <c r="AT87" s="95">
        <v>6240</v>
      </c>
      <c r="AU87" s="96">
        <f>AT87/1.96</f>
        <v>3183.6734693877552</v>
      </c>
      <c r="AV87" s="1100">
        <v>1800</v>
      </c>
    </row>
    <row r="88" spans="2:48">
      <c r="B88" s="1104"/>
      <c r="C88" s="98" t="s">
        <v>90</v>
      </c>
      <c r="D88" s="1099">
        <v>96</v>
      </c>
      <c r="E88" s="1053"/>
      <c r="F88" s="1099">
        <v>107</v>
      </c>
      <c r="G88" s="1053"/>
      <c r="H88" s="1099">
        <v>120</v>
      </c>
      <c r="I88" s="1053"/>
      <c r="J88" s="1099">
        <v>128</v>
      </c>
      <c r="K88" s="1053"/>
      <c r="L88" s="1099">
        <v>175</v>
      </c>
      <c r="M88" s="1053"/>
      <c r="N88" s="1099">
        <v>147</v>
      </c>
      <c r="O88" s="1053"/>
      <c r="P88" s="1099">
        <v>161</v>
      </c>
      <c r="Q88" s="1053"/>
      <c r="R88" s="1099">
        <v>179</v>
      </c>
      <c r="S88" s="1053"/>
      <c r="T88" s="1099">
        <v>191</v>
      </c>
      <c r="U88" s="1053"/>
      <c r="V88" s="1099">
        <v>247</v>
      </c>
      <c r="W88" s="1053"/>
      <c r="X88" s="1099">
        <v>154</v>
      </c>
      <c r="Y88" s="1053"/>
      <c r="Z88" s="1099">
        <v>154</v>
      </c>
      <c r="AA88" s="1053"/>
      <c r="AB88" s="1099">
        <v>170</v>
      </c>
      <c r="AC88" s="1053"/>
      <c r="AD88" s="1099">
        <v>184</v>
      </c>
      <c r="AE88" s="1053"/>
      <c r="AF88" s="1099">
        <v>202</v>
      </c>
      <c r="AG88" s="1053"/>
      <c r="AH88" s="1099">
        <v>302</v>
      </c>
      <c r="AI88" s="1053"/>
      <c r="AJ88" s="1099">
        <v>223</v>
      </c>
      <c r="AK88" s="1053"/>
      <c r="AL88" s="1099">
        <v>223</v>
      </c>
      <c r="AM88" s="1053"/>
      <c r="AN88" s="1099">
        <v>254</v>
      </c>
      <c r="AO88" s="1053"/>
      <c r="AP88" s="1099">
        <v>274</v>
      </c>
      <c r="AQ88" s="1053"/>
      <c r="AR88" s="1099">
        <v>300</v>
      </c>
      <c r="AS88" s="1053"/>
      <c r="AT88" s="1099">
        <v>461</v>
      </c>
      <c r="AU88" s="1053"/>
      <c r="AV88" s="1100"/>
    </row>
    <row r="89" spans="2:48" ht="15.75" thickBot="1">
      <c r="B89" s="1105"/>
      <c r="C89" s="99" t="s">
        <v>91</v>
      </c>
      <c r="D89" s="1101">
        <v>128</v>
      </c>
      <c r="E89" s="1058"/>
      <c r="F89" s="1101">
        <v>134</v>
      </c>
      <c r="G89" s="1058"/>
      <c r="H89" s="1101">
        <v>148</v>
      </c>
      <c r="I89" s="1058"/>
      <c r="J89" s="1101">
        <v>159</v>
      </c>
      <c r="K89" s="1058"/>
      <c r="L89" s="1101">
        <v>204</v>
      </c>
      <c r="M89" s="1058"/>
      <c r="N89" s="1101">
        <v>179</v>
      </c>
      <c r="O89" s="1058"/>
      <c r="P89" s="1101">
        <v>200</v>
      </c>
      <c r="Q89" s="1058"/>
      <c r="R89" s="1101">
        <v>205</v>
      </c>
      <c r="S89" s="1058"/>
      <c r="T89" s="1101">
        <v>222</v>
      </c>
      <c r="U89" s="1058"/>
      <c r="V89" s="1101">
        <v>275</v>
      </c>
      <c r="W89" s="1058"/>
      <c r="X89" s="1101">
        <v>186</v>
      </c>
      <c r="Y89" s="1058"/>
      <c r="Z89" s="1101">
        <v>186</v>
      </c>
      <c r="AA89" s="1058"/>
      <c r="AB89" s="1101">
        <v>210</v>
      </c>
      <c r="AC89" s="1058"/>
      <c r="AD89" s="1101">
        <v>216</v>
      </c>
      <c r="AE89" s="1058"/>
      <c r="AF89" s="1101">
        <v>228</v>
      </c>
      <c r="AG89" s="1058"/>
      <c r="AH89" s="1101">
        <v>330</v>
      </c>
      <c r="AI89" s="1058"/>
      <c r="AJ89" s="1101">
        <v>260</v>
      </c>
      <c r="AK89" s="1058"/>
      <c r="AL89" s="1101">
        <v>260</v>
      </c>
      <c r="AM89" s="1058"/>
      <c r="AN89" s="1101">
        <v>292</v>
      </c>
      <c r="AO89" s="1058"/>
      <c r="AP89" s="1101">
        <v>300</v>
      </c>
      <c r="AQ89" s="1058"/>
      <c r="AR89" s="1101">
        <v>327</v>
      </c>
      <c r="AS89" s="1058"/>
      <c r="AT89" s="1101">
        <v>498</v>
      </c>
      <c r="AU89" s="1058"/>
      <c r="AV89" s="1100"/>
    </row>
    <row r="90" spans="2:48">
      <c r="B90" s="1106">
        <v>2000</v>
      </c>
      <c r="C90" s="94" t="s">
        <v>160</v>
      </c>
      <c r="D90" s="95">
        <v>1195</v>
      </c>
      <c r="E90" s="96">
        <f>D90/1.96</f>
        <v>609.69387755102036</v>
      </c>
      <c r="F90" s="95">
        <v>1519</v>
      </c>
      <c r="G90" s="96">
        <f>F90/1.96</f>
        <v>775</v>
      </c>
      <c r="H90" s="95">
        <v>1837</v>
      </c>
      <c r="I90" s="96">
        <f>H90/1.96</f>
        <v>937.24489795918373</v>
      </c>
      <c r="J90" s="95">
        <v>2152</v>
      </c>
      <c r="K90" s="96">
        <f>J90/1.96</f>
        <v>1097.9591836734694</v>
      </c>
      <c r="L90" s="95">
        <v>3068</v>
      </c>
      <c r="M90" s="96">
        <f>L90/1.96</f>
        <v>1565.3061224489795</v>
      </c>
      <c r="N90" s="95">
        <v>1484</v>
      </c>
      <c r="O90" s="96">
        <f>N90/1.96</f>
        <v>757.14285714285711</v>
      </c>
      <c r="P90" s="95">
        <v>1883</v>
      </c>
      <c r="Q90" s="96">
        <f>P90/1.96</f>
        <v>960.71428571428578</v>
      </c>
      <c r="R90" s="95">
        <v>2269</v>
      </c>
      <c r="S90" s="96">
        <f>R90/1.96</f>
        <v>1157.6530612244899</v>
      </c>
      <c r="T90" s="95">
        <v>2646</v>
      </c>
      <c r="U90" s="96">
        <f>T90/1.96</f>
        <v>1350</v>
      </c>
      <c r="V90" s="95">
        <v>3660</v>
      </c>
      <c r="W90" s="96">
        <f>V90/1.96</f>
        <v>1867.3469387755101</v>
      </c>
      <c r="X90" s="95">
        <v>1091</v>
      </c>
      <c r="Y90" s="96">
        <f>X90/1.96</f>
        <v>556.63265306122446</v>
      </c>
      <c r="Z90" s="95">
        <v>2044</v>
      </c>
      <c r="AA90" s="96">
        <f>Z90/1.96</f>
        <v>1042.8571428571429</v>
      </c>
      <c r="AB90" s="95">
        <v>2566</v>
      </c>
      <c r="AC90" s="96">
        <f>AB90/1.96</f>
        <v>1309.1836734693877</v>
      </c>
      <c r="AD90" s="95">
        <v>3080</v>
      </c>
      <c r="AE90" s="96">
        <f>AD90/1.96</f>
        <v>1571.4285714285716</v>
      </c>
      <c r="AF90" s="95">
        <v>3583</v>
      </c>
      <c r="AG90" s="96">
        <f>AF90/1.96</f>
        <v>1828.0612244897959</v>
      </c>
      <c r="AH90" s="95">
        <v>5005</v>
      </c>
      <c r="AI90" s="96">
        <f>AH90/1.96</f>
        <v>2553.5714285714284</v>
      </c>
      <c r="AJ90" s="95">
        <v>1605</v>
      </c>
      <c r="AK90" s="96">
        <f>AJ90/1.96</f>
        <v>818.87755102040819</v>
      </c>
      <c r="AL90" s="95">
        <v>2921</v>
      </c>
      <c r="AM90" s="96">
        <f>AL90/1.96</f>
        <v>1490.3061224489795</v>
      </c>
      <c r="AN90" s="95">
        <v>3673</v>
      </c>
      <c r="AO90" s="96">
        <f>AN90/1.96</f>
        <v>1873.9795918367347</v>
      </c>
      <c r="AP90" s="95">
        <v>4394</v>
      </c>
      <c r="AQ90" s="96">
        <f>AP90/1.96</f>
        <v>2241.8367346938776</v>
      </c>
      <c r="AR90" s="95">
        <v>5084</v>
      </c>
      <c r="AS90" s="96">
        <f>AR90/1.96</f>
        <v>2593.8775510204082</v>
      </c>
      <c r="AT90" s="95">
        <v>6934</v>
      </c>
      <c r="AU90" s="96">
        <f>AT90/1.96</f>
        <v>3537.7551020408164</v>
      </c>
      <c r="AV90" s="1100">
        <v>2000</v>
      </c>
    </row>
    <row r="91" spans="2:48">
      <c r="B91" s="1104"/>
      <c r="C91" s="98" t="s">
        <v>90</v>
      </c>
      <c r="D91" s="1099">
        <v>106</v>
      </c>
      <c r="E91" s="1053"/>
      <c r="F91" s="1099">
        <v>118</v>
      </c>
      <c r="G91" s="1053"/>
      <c r="H91" s="1099">
        <v>131</v>
      </c>
      <c r="I91" s="1053"/>
      <c r="J91" s="1099">
        <v>141</v>
      </c>
      <c r="K91" s="1053"/>
      <c r="L91" s="1099">
        <v>191</v>
      </c>
      <c r="M91" s="1053"/>
      <c r="N91" s="1099">
        <v>161</v>
      </c>
      <c r="O91" s="1053"/>
      <c r="P91" s="1099">
        <v>177</v>
      </c>
      <c r="Q91" s="1053"/>
      <c r="R91" s="1099">
        <v>195</v>
      </c>
      <c r="S91" s="1053"/>
      <c r="T91" s="1099">
        <v>210</v>
      </c>
      <c r="U91" s="1053"/>
      <c r="V91" s="1099">
        <v>272</v>
      </c>
      <c r="W91" s="1053"/>
      <c r="X91" s="1099">
        <v>169</v>
      </c>
      <c r="Y91" s="1053"/>
      <c r="Z91" s="1099">
        <v>169</v>
      </c>
      <c r="AA91" s="1053"/>
      <c r="AB91" s="1099">
        <v>184</v>
      </c>
      <c r="AC91" s="1053"/>
      <c r="AD91" s="1099">
        <v>198</v>
      </c>
      <c r="AE91" s="1053"/>
      <c r="AF91" s="1099">
        <v>221</v>
      </c>
      <c r="AG91" s="1053"/>
      <c r="AH91" s="1099">
        <v>331</v>
      </c>
      <c r="AI91" s="1053"/>
      <c r="AJ91" s="1099">
        <v>240</v>
      </c>
      <c r="AK91" s="1053"/>
      <c r="AL91" s="1099">
        <v>240</v>
      </c>
      <c r="AM91" s="1053"/>
      <c r="AN91" s="1099">
        <v>277</v>
      </c>
      <c r="AO91" s="1053"/>
      <c r="AP91" s="1099">
        <v>298</v>
      </c>
      <c r="AQ91" s="1053"/>
      <c r="AR91" s="1099">
        <v>327</v>
      </c>
      <c r="AS91" s="1053"/>
      <c r="AT91" s="1099">
        <v>505</v>
      </c>
      <c r="AU91" s="1053"/>
      <c r="AV91" s="1100"/>
    </row>
    <row r="92" spans="2:48" ht="15.75" thickBot="1">
      <c r="B92" s="1107"/>
      <c r="C92" s="99" t="s">
        <v>91</v>
      </c>
      <c r="D92" s="1101">
        <v>140</v>
      </c>
      <c r="E92" s="1058"/>
      <c r="F92" s="1101">
        <v>145</v>
      </c>
      <c r="G92" s="1058"/>
      <c r="H92" s="1101">
        <v>161</v>
      </c>
      <c r="I92" s="1058"/>
      <c r="J92" s="1101">
        <v>170</v>
      </c>
      <c r="K92" s="1058"/>
      <c r="L92" s="1101">
        <v>222</v>
      </c>
      <c r="M92" s="1058"/>
      <c r="N92" s="1101">
        <v>190</v>
      </c>
      <c r="O92" s="1058"/>
      <c r="P92" s="1101">
        <v>216</v>
      </c>
      <c r="Q92" s="1058"/>
      <c r="R92" s="1101">
        <v>222</v>
      </c>
      <c r="S92" s="1058"/>
      <c r="T92" s="1101">
        <v>240</v>
      </c>
      <c r="U92" s="1058"/>
      <c r="V92" s="1101">
        <v>298</v>
      </c>
      <c r="W92" s="1058"/>
      <c r="X92" s="1101">
        <v>200</v>
      </c>
      <c r="Y92" s="1058"/>
      <c r="Z92" s="1101">
        <v>200</v>
      </c>
      <c r="AA92" s="1058"/>
      <c r="AB92" s="1101">
        <v>227</v>
      </c>
      <c r="AC92" s="1058"/>
      <c r="AD92" s="1101">
        <v>233</v>
      </c>
      <c r="AE92" s="1058"/>
      <c r="AF92" s="1101">
        <v>247</v>
      </c>
      <c r="AG92" s="1058"/>
      <c r="AH92" s="1101">
        <v>359</v>
      </c>
      <c r="AI92" s="1058"/>
      <c r="AJ92" s="1101">
        <v>279</v>
      </c>
      <c r="AK92" s="1058"/>
      <c r="AL92" s="1101">
        <v>279</v>
      </c>
      <c r="AM92" s="1058"/>
      <c r="AN92" s="1101">
        <v>316</v>
      </c>
      <c r="AO92" s="1058"/>
      <c r="AP92" s="1101">
        <v>326</v>
      </c>
      <c r="AQ92" s="1058"/>
      <c r="AR92" s="1101">
        <v>354</v>
      </c>
      <c r="AS92" s="1058"/>
      <c r="AT92" s="1101">
        <v>543</v>
      </c>
      <c r="AU92" s="1058"/>
      <c r="AV92" s="1100"/>
    </row>
    <row r="93" spans="2:48">
      <c r="B93" s="1103">
        <v>2300</v>
      </c>
      <c r="C93" s="94" t="s">
        <v>167</v>
      </c>
      <c r="D93" s="95">
        <v>1375</v>
      </c>
      <c r="E93" s="96">
        <f>D93/1.96</f>
        <v>701.53061224489795</v>
      </c>
      <c r="F93" s="95">
        <v>1747</v>
      </c>
      <c r="G93" s="96">
        <f>F93/1.96</f>
        <v>891.32653061224494</v>
      </c>
      <c r="H93" s="95">
        <v>2112</v>
      </c>
      <c r="I93" s="96">
        <f>H93/1.96</f>
        <v>1077.5510204081634</v>
      </c>
      <c r="J93" s="95">
        <v>2475</v>
      </c>
      <c r="K93" s="96">
        <f>J93/1.96</f>
        <v>1262.7551020408164</v>
      </c>
      <c r="L93" s="95">
        <v>3528</v>
      </c>
      <c r="M93" s="96">
        <f>L93/1.96</f>
        <v>1800</v>
      </c>
      <c r="N93" s="95">
        <v>1707</v>
      </c>
      <c r="O93" s="96">
        <f>N93/1.96</f>
        <v>870.91836734693879</v>
      </c>
      <c r="P93" s="95">
        <v>2165</v>
      </c>
      <c r="Q93" s="96">
        <f>P93/1.96</f>
        <v>1104.591836734694</v>
      </c>
      <c r="R93" s="95">
        <v>2610</v>
      </c>
      <c r="S93" s="96">
        <f>R93/1.96</f>
        <v>1331.6326530612246</v>
      </c>
      <c r="T93" s="95">
        <v>3043</v>
      </c>
      <c r="U93" s="96">
        <f>T93/1.96</f>
        <v>1552.5510204081634</v>
      </c>
      <c r="V93" s="95">
        <v>4209</v>
      </c>
      <c r="W93" s="96">
        <f>V93/1.96</f>
        <v>2147.4489795918366</v>
      </c>
      <c r="X93" s="95">
        <v>1254</v>
      </c>
      <c r="Y93" s="96">
        <f>X93/1.96</f>
        <v>639.79591836734699</v>
      </c>
      <c r="Z93" s="95">
        <v>2350</v>
      </c>
      <c r="AA93" s="96">
        <f>Z93/1.96</f>
        <v>1198.9795918367347</v>
      </c>
      <c r="AB93" s="95">
        <v>2951</v>
      </c>
      <c r="AC93" s="96">
        <f>AB93/1.96</f>
        <v>1505.6122448979593</v>
      </c>
      <c r="AD93" s="95">
        <v>3542</v>
      </c>
      <c r="AE93" s="96">
        <f>AD93/1.96</f>
        <v>1807.1428571428571</v>
      </c>
      <c r="AF93" s="95">
        <v>4120</v>
      </c>
      <c r="AG93" s="96">
        <f>AF93/1.96</f>
        <v>2102.0408163265306</v>
      </c>
      <c r="AH93" s="95">
        <v>5756</v>
      </c>
      <c r="AI93" s="96">
        <f>AH93/1.96</f>
        <v>2936.7346938775509</v>
      </c>
      <c r="AJ93" s="95">
        <v>1846</v>
      </c>
      <c r="AK93" s="96">
        <f>AJ93/1.96</f>
        <v>941.83673469387759</v>
      </c>
      <c r="AL93" s="95">
        <v>3359</v>
      </c>
      <c r="AM93" s="96">
        <f>AL93/1.96</f>
        <v>1713.7755102040817</v>
      </c>
      <c r="AN93" s="95">
        <v>4224</v>
      </c>
      <c r="AO93" s="96">
        <f>AN93/1.96</f>
        <v>2155.1020408163267</v>
      </c>
      <c r="AP93" s="95">
        <v>5053</v>
      </c>
      <c r="AQ93" s="96">
        <f>AP93/1.96</f>
        <v>2578.0612244897961</v>
      </c>
      <c r="AR93" s="95">
        <v>5847</v>
      </c>
      <c r="AS93" s="96">
        <f>AR93/1.96</f>
        <v>2983.1632653061224</v>
      </c>
      <c r="AT93" s="95">
        <v>7974</v>
      </c>
      <c r="AU93" s="96">
        <f>AT93/1.96</f>
        <v>4068.3673469387754</v>
      </c>
      <c r="AV93" s="1100">
        <v>2300</v>
      </c>
    </row>
    <row r="94" spans="2:48">
      <c r="B94" s="1104"/>
      <c r="C94" s="98" t="s">
        <v>90</v>
      </c>
      <c r="D94" s="1099">
        <v>120</v>
      </c>
      <c r="E94" s="1053"/>
      <c r="F94" s="1099">
        <v>132</v>
      </c>
      <c r="G94" s="1053"/>
      <c r="H94" s="1099">
        <v>147</v>
      </c>
      <c r="I94" s="1053"/>
      <c r="J94" s="1099">
        <v>159</v>
      </c>
      <c r="K94" s="1053"/>
      <c r="L94" s="1099">
        <v>218</v>
      </c>
      <c r="M94" s="1053"/>
      <c r="N94" s="1099">
        <v>183</v>
      </c>
      <c r="O94" s="1053"/>
      <c r="P94" s="1099">
        <v>198</v>
      </c>
      <c r="Q94" s="1053"/>
      <c r="R94" s="1099">
        <v>221</v>
      </c>
      <c r="S94" s="1053"/>
      <c r="T94" s="1099">
        <v>237</v>
      </c>
      <c r="U94" s="1053"/>
      <c r="V94" s="1099">
        <v>309</v>
      </c>
      <c r="W94" s="1053"/>
      <c r="X94" s="1099">
        <v>189</v>
      </c>
      <c r="Y94" s="1053"/>
      <c r="Z94" s="1099">
        <v>189</v>
      </c>
      <c r="AA94" s="1053"/>
      <c r="AB94" s="1099">
        <v>205</v>
      </c>
      <c r="AC94" s="1053"/>
      <c r="AD94" s="1099">
        <v>224</v>
      </c>
      <c r="AE94" s="1053"/>
      <c r="AF94" s="1099">
        <v>247</v>
      </c>
      <c r="AG94" s="1053"/>
      <c r="AH94" s="1099">
        <v>374</v>
      </c>
      <c r="AI94" s="1053"/>
      <c r="AJ94" s="1099">
        <v>268</v>
      </c>
      <c r="AK94" s="1053"/>
      <c r="AL94" s="1099">
        <v>268</v>
      </c>
      <c r="AM94" s="1053"/>
      <c r="AN94" s="1099">
        <v>310</v>
      </c>
      <c r="AO94" s="1053"/>
      <c r="AP94" s="1099">
        <v>335</v>
      </c>
      <c r="AQ94" s="1053"/>
      <c r="AR94" s="1099">
        <v>369</v>
      </c>
      <c r="AS94" s="1053"/>
      <c r="AT94" s="1099">
        <v>571</v>
      </c>
      <c r="AU94" s="1053"/>
      <c r="AV94" s="1100"/>
    </row>
    <row r="95" spans="2:48" ht="15.75" thickBot="1">
      <c r="B95" s="1105"/>
      <c r="C95" s="99" t="s">
        <v>91</v>
      </c>
      <c r="D95" s="1101">
        <v>153</v>
      </c>
      <c r="E95" s="1058"/>
      <c r="F95" s="1101">
        <v>161</v>
      </c>
      <c r="G95" s="1058"/>
      <c r="H95" s="1101">
        <v>179</v>
      </c>
      <c r="I95" s="1058"/>
      <c r="J95" s="1101">
        <v>188</v>
      </c>
      <c r="K95" s="1058"/>
      <c r="L95" s="1101">
        <v>247</v>
      </c>
      <c r="M95" s="1058"/>
      <c r="N95" s="1101">
        <v>211</v>
      </c>
      <c r="O95" s="1058"/>
      <c r="P95" s="1101">
        <v>240</v>
      </c>
      <c r="Q95" s="1058"/>
      <c r="R95" s="1101">
        <v>247</v>
      </c>
      <c r="S95" s="1058"/>
      <c r="T95" s="1101">
        <v>267</v>
      </c>
      <c r="U95" s="1058"/>
      <c r="V95" s="1101">
        <v>334</v>
      </c>
      <c r="W95" s="1058"/>
      <c r="X95" s="1101">
        <v>221</v>
      </c>
      <c r="Y95" s="1058"/>
      <c r="Z95" s="1101">
        <v>221</v>
      </c>
      <c r="AA95" s="1058"/>
      <c r="AB95" s="1101">
        <v>252</v>
      </c>
      <c r="AC95" s="1058"/>
      <c r="AD95" s="1101">
        <v>260</v>
      </c>
      <c r="AE95" s="1058"/>
      <c r="AF95" s="1101">
        <v>275</v>
      </c>
      <c r="AG95" s="1058"/>
      <c r="AH95" s="1101">
        <v>402</v>
      </c>
      <c r="AI95" s="1058"/>
      <c r="AJ95" s="1101">
        <v>310</v>
      </c>
      <c r="AK95" s="1058"/>
      <c r="AL95" s="1101">
        <v>310</v>
      </c>
      <c r="AM95" s="1058"/>
      <c r="AN95" s="1101">
        <v>349</v>
      </c>
      <c r="AO95" s="1058"/>
      <c r="AP95" s="1101">
        <v>362</v>
      </c>
      <c r="AQ95" s="1058"/>
      <c r="AR95" s="1101">
        <v>394</v>
      </c>
      <c r="AS95" s="1058"/>
      <c r="AT95" s="1101">
        <v>610</v>
      </c>
      <c r="AU95" s="1058"/>
      <c r="AV95" s="1100"/>
    </row>
    <row r="96" spans="2:48">
      <c r="B96" s="1106">
        <v>2600</v>
      </c>
      <c r="C96" s="94" t="s">
        <v>164</v>
      </c>
      <c r="D96" s="95">
        <v>1554</v>
      </c>
      <c r="E96" s="96">
        <f>D96/1.96</f>
        <v>792.85714285714289</v>
      </c>
      <c r="F96" s="95">
        <v>1975</v>
      </c>
      <c r="G96" s="96">
        <f>F96/1.96</f>
        <v>1007.6530612244898</v>
      </c>
      <c r="H96" s="95">
        <v>2388</v>
      </c>
      <c r="I96" s="96">
        <f>H96/1.96</f>
        <v>1218.3673469387754</v>
      </c>
      <c r="J96" s="95">
        <v>2797</v>
      </c>
      <c r="K96" s="96">
        <f>J96/1.96</f>
        <v>1427.0408163265306</v>
      </c>
      <c r="L96" s="95">
        <v>3989</v>
      </c>
      <c r="M96" s="96">
        <f>L96/1.96</f>
        <v>2035.204081632653</v>
      </c>
      <c r="N96" s="95">
        <v>1929</v>
      </c>
      <c r="O96" s="96">
        <f>N96/1.96</f>
        <v>984.18367346938783</v>
      </c>
      <c r="P96" s="95">
        <v>2448</v>
      </c>
      <c r="Q96" s="96">
        <f>P96/1.96</f>
        <v>1248.9795918367347</v>
      </c>
      <c r="R96" s="95">
        <v>2950</v>
      </c>
      <c r="S96" s="96">
        <f>R96/1.96</f>
        <v>1505.1020408163265</v>
      </c>
      <c r="T96" s="95">
        <v>3440</v>
      </c>
      <c r="U96" s="96">
        <f>T96/1.96</f>
        <v>1755.1020408163265</v>
      </c>
      <c r="V96" s="95">
        <v>4759</v>
      </c>
      <c r="W96" s="96">
        <f>V96/1.96</f>
        <v>2428.0612244897961</v>
      </c>
      <c r="X96" s="95">
        <v>1418</v>
      </c>
      <c r="Y96" s="96">
        <f>X96/1.96</f>
        <v>723.46938775510205</v>
      </c>
      <c r="Z96" s="95">
        <v>2657</v>
      </c>
      <c r="AA96" s="96">
        <f>Z96/1.96</f>
        <v>1355.6122448979593</v>
      </c>
      <c r="AB96" s="95">
        <v>3336</v>
      </c>
      <c r="AC96" s="96">
        <f>AB96/1.96</f>
        <v>1702.0408163265306</v>
      </c>
      <c r="AD96" s="95">
        <v>4004</v>
      </c>
      <c r="AE96" s="96">
        <f>AD96/1.96</f>
        <v>2042.8571428571429</v>
      </c>
      <c r="AF96" s="95">
        <v>4658</v>
      </c>
      <c r="AG96" s="96">
        <f>AF96/1.96</f>
        <v>2376.5306122448978</v>
      </c>
      <c r="AH96" s="95">
        <v>6507</v>
      </c>
      <c r="AI96" s="96">
        <f>AH96/1.96</f>
        <v>3319.8979591836737</v>
      </c>
      <c r="AJ96" s="95">
        <v>2087</v>
      </c>
      <c r="AK96" s="96">
        <f>AJ96/1.96</f>
        <v>1064.795918367347</v>
      </c>
      <c r="AL96" s="95">
        <v>3798</v>
      </c>
      <c r="AM96" s="96">
        <f>AL96/1.96</f>
        <v>1937.7551020408164</v>
      </c>
      <c r="AN96" s="95">
        <v>4775</v>
      </c>
      <c r="AO96" s="96">
        <f>AN96/1.96</f>
        <v>2436.2244897959185</v>
      </c>
      <c r="AP96" s="95">
        <v>5713</v>
      </c>
      <c r="AQ96" s="96">
        <f>AP96/1.96</f>
        <v>2914.795918367347</v>
      </c>
      <c r="AR96" s="95">
        <v>6609</v>
      </c>
      <c r="AS96" s="96">
        <f>AR96/1.96</f>
        <v>3371.9387755102043</v>
      </c>
      <c r="AT96" s="95">
        <v>9014</v>
      </c>
      <c r="AU96" s="96">
        <f>AT96/1.96</f>
        <v>4598.9795918367345</v>
      </c>
      <c r="AV96" s="1100">
        <v>2600</v>
      </c>
    </row>
    <row r="97" spans="2:48">
      <c r="B97" s="1104"/>
      <c r="C97" s="98" t="s">
        <v>90</v>
      </c>
      <c r="D97" s="1099">
        <v>132</v>
      </c>
      <c r="E97" s="1053"/>
      <c r="F97" s="1099">
        <v>147</v>
      </c>
      <c r="G97" s="1053"/>
      <c r="H97" s="1099">
        <v>165</v>
      </c>
      <c r="I97" s="1053"/>
      <c r="J97" s="1099">
        <v>177</v>
      </c>
      <c r="K97" s="1053"/>
      <c r="L97" s="1099">
        <v>245</v>
      </c>
      <c r="M97" s="1053"/>
      <c r="N97" s="1099">
        <v>204</v>
      </c>
      <c r="O97" s="1053"/>
      <c r="P97" s="1099">
        <v>223</v>
      </c>
      <c r="Q97" s="1053"/>
      <c r="R97" s="1099">
        <v>246</v>
      </c>
      <c r="S97" s="1053"/>
      <c r="T97" s="1099">
        <v>266</v>
      </c>
      <c r="U97" s="1053"/>
      <c r="V97" s="1099">
        <v>344</v>
      </c>
      <c r="W97" s="1053"/>
      <c r="X97" s="1099">
        <v>209</v>
      </c>
      <c r="Y97" s="1053"/>
      <c r="Z97" s="1099">
        <v>209</v>
      </c>
      <c r="AA97" s="1053"/>
      <c r="AB97" s="1099">
        <v>227</v>
      </c>
      <c r="AC97" s="1053"/>
      <c r="AD97" s="1099">
        <v>247</v>
      </c>
      <c r="AE97" s="1053"/>
      <c r="AF97" s="1099">
        <v>275</v>
      </c>
      <c r="AG97" s="1053"/>
      <c r="AH97" s="1099">
        <v>418</v>
      </c>
      <c r="AI97" s="1053"/>
      <c r="AJ97" s="1099">
        <v>296</v>
      </c>
      <c r="AK97" s="1053"/>
      <c r="AL97" s="1099">
        <v>296</v>
      </c>
      <c r="AM97" s="1053"/>
      <c r="AN97" s="1099">
        <v>341</v>
      </c>
      <c r="AO97" s="1053"/>
      <c r="AP97" s="1099">
        <v>373</v>
      </c>
      <c r="AQ97" s="1053"/>
      <c r="AR97" s="1099">
        <v>411</v>
      </c>
      <c r="AS97" s="1053"/>
      <c r="AT97" s="1099">
        <v>638</v>
      </c>
      <c r="AU97" s="1053"/>
      <c r="AV97" s="1100"/>
    </row>
    <row r="98" spans="2:48" ht="15.75" thickBot="1">
      <c r="B98" s="1107"/>
      <c r="C98" s="101" t="s">
        <v>91</v>
      </c>
      <c r="D98" s="1101">
        <v>167</v>
      </c>
      <c r="E98" s="1058"/>
      <c r="F98" s="1101">
        <v>175</v>
      </c>
      <c r="G98" s="1058"/>
      <c r="H98" s="1101">
        <v>196</v>
      </c>
      <c r="I98" s="1058"/>
      <c r="J98" s="1101">
        <v>207</v>
      </c>
      <c r="K98" s="1058"/>
      <c r="L98" s="1101">
        <v>273</v>
      </c>
      <c r="M98" s="1058"/>
      <c r="N98" s="1101">
        <v>233</v>
      </c>
      <c r="O98" s="1058"/>
      <c r="P98" s="1101">
        <v>265</v>
      </c>
      <c r="Q98" s="1058"/>
      <c r="R98" s="1101">
        <v>272</v>
      </c>
      <c r="S98" s="1058"/>
      <c r="T98" s="1101">
        <v>296</v>
      </c>
      <c r="U98" s="1058"/>
      <c r="V98" s="1101">
        <v>370</v>
      </c>
      <c r="W98" s="1058"/>
      <c r="X98" s="1101">
        <v>242</v>
      </c>
      <c r="Y98" s="1058"/>
      <c r="Z98" s="1101">
        <v>242</v>
      </c>
      <c r="AA98" s="1058"/>
      <c r="AB98" s="1101">
        <v>277</v>
      </c>
      <c r="AC98" s="1058"/>
      <c r="AD98" s="1101">
        <v>285</v>
      </c>
      <c r="AE98" s="1058"/>
      <c r="AF98" s="1101">
        <v>300</v>
      </c>
      <c r="AG98" s="1058"/>
      <c r="AH98" s="1101">
        <v>444</v>
      </c>
      <c r="AI98" s="1058"/>
      <c r="AJ98" s="1101">
        <v>338</v>
      </c>
      <c r="AK98" s="1058"/>
      <c r="AL98" s="1101">
        <v>338</v>
      </c>
      <c r="AM98" s="1058"/>
      <c r="AN98" s="1101">
        <v>383</v>
      </c>
      <c r="AO98" s="1058"/>
      <c r="AP98" s="1101">
        <v>398</v>
      </c>
      <c r="AQ98" s="1058"/>
      <c r="AR98" s="1101">
        <v>438</v>
      </c>
      <c r="AS98" s="1058"/>
      <c r="AT98" s="1101">
        <v>676</v>
      </c>
      <c r="AU98" s="1058"/>
      <c r="AV98" s="1108"/>
    </row>
    <row r="99" spans="2:48">
      <c r="B99" s="1103">
        <v>3000</v>
      </c>
      <c r="C99" s="94" t="s">
        <v>165</v>
      </c>
      <c r="D99" s="95">
        <v>1793</v>
      </c>
      <c r="E99" s="96">
        <f>D99/1.96</f>
        <v>914.79591836734699</v>
      </c>
      <c r="F99" s="95">
        <v>2279</v>
      </c>
      <c r="G99" s="96">
        <f>F99/1.96</f>
        <v>1162.7551020408164</v>
      </c>
      <c r="H99" s="95">
        <v>2755</v>
      </c>
      <c r="I99" s="96">
        <f>H99/1.96</f>
        <v>1405.6122448979593</v>
      </c>
      <c r="J99" s="95">
        <v>3228</v>
      </c>
      <c r="K99" s="96">
        <f>J99/1.96</f>
        <v>1646.9387755102041</v>
      </c>
      <c r="L99" s="95">
        <v>4602</v>
      </c>
      <c r="M99" s="96">
        <f>L99/1.96</f>
        <v>2347.9591836734694</v>
      </c>
      <c r="N99" s="95">
        <v>2226</v>
      </c>
      <c r="O99" s="96">
        <f>N99/1.96</f>
        <v>1135.7142857142858</v>
      </c>
      <c r="P99" s="95">
        <v>2824</v>
      </c>
      <c r="Q99" s="96">
        <f>P99/1.96</f>
        <v>1440.8163265306123</v>
      </c>
      <c r="R99" s="95">
        <v>3404</v>
      </c>
      <c r="S99" s="96">
        <f>R99/1.96</f>
        <v>1736.7346938775511</v>
      </c>
      <c r="T99" s="95">
        <v>3969</v>
      </c>
      <c r="U99" s="96">
        <f>T99/1.96</f>
        <v>2025</v>
      </c>
      <c r="V99" s="95">
        <v>5491</v>
      </c>
      <c r="W99" s="96">
        <f>V99/1.96</f>
        <v>2801.5306122448978</v>
      </c>
      <c r="X99" s="95">
        <v>1636</v>
      </c>
      <c r="Y99" s="96">
        <f>X99/1.96</f>
        <v>834.69387755102048</v>
      </c>
      <c r="Z99" s="95">
        <v>3065</v>
      </c>
      <c r="AA99" s="96">
        <f>Z99/1.96</f>
        <v>1563.7755102040817</v>
      </c>
      <c r="AB99" s="95">
        <v>3849</v>
      </c>
      <c r="AC99" s="96">
        <f>AB99/1.96</f>
        <v>1963.7755102040817</v>
      </c>
      <c r="AD99" s="95">
        <v>4620</v>
      </c>
      <c r="AE99" s="96">
        <f>AD99/1.96</f>
        <v>2357.1428571428573</v>
      </c>
      <c r="AF99" s="95">
        <v>5374</v>
      </c>
      <c r="AG99" s="96">
        <f>AF99/1.96</f>
        <v>2741.8367346938776</v>
      </c>
      <c r="AH99" s="95">
        <v>7508</v>
      </c>
      <c r="AI99" s="96">
        <f>AH99/1.96</f>
        <v>3830.612244897959</v>
      </c>
      <c r="AJ99" s="95">
        <v>2408</v>
      </c>
      <c r="AK99" s="96">
        <f>AJ99/1.96</f>
        <v>1228.5714285714287</v>
      </c>
      <c r="AL99" s="95">
        <v>4382</v>
      </c>
      <c r="AM99" s="96">
        <f>AL99/1.96</f>
        <v>2235.7142857142858</v>
      </c>
      <c r="AN99" s="95">
        <v>5510</v>
      </c>
      <c r="AO99" s="96">
        <f>AN99/1.96</f>
        <v>2811.2244897959185</v>
      </c>
      <c r="AP99" s="95">
        <v>6591</v>
      </c>
      <c r="AQ99" s="96">
        <f>AP99/1.96</f>
        <v>3362.7551020408164</v>
      </c>
      <c r="AR99" s="95">
        <v>7626</v>
      </c>
      <c r="AS99" s="96">
        <f>AR99/1.96</f>
        <v>3890.8163265306125</v>
      </c>
      <c r="AT99" s="95">
        <v>10401</v>
      </c>
      <c r="AU99" s="96">
        <f>AT99/1.96</f>
        <v>5306.632653061225</v>
      </c>
      <c r="AV99" s="1109">
        <v>3000</v>
      </c>
    </row>
    <row r="100" spans="2:48">
      <c r="B100" s="1104"/>
      <c r="C100" s="98" t="s">
        <v>90</v>
      </c>
      <c r="D100" s="1099">
        <v>150</v>
      </c>
      <c r="E100" s="1053"/>
      <c r="F100" s="1099">
        <v>167</v>
      </c>
      <c r="G100" s="1053"/>
      <c r="H100" s="1099">
        <v>186</v>
      </c>
      <c r="I100" s="1053"/>
      <c r="J100" s="1099">
        <v>200</v>
      </c>
      <c r="K100" s="1053"/>
      <c r="L100" s="1099">
        <v>278</v>
      </c>
      <c r="M100" s="1053"/>
      <c r="N100" s="1099">
        <v>233</v>
      </c>
      <c r="O100" s="1053"/>
      <c r="P100" s="1099">
        <v>253</v>
      </c>
      <c r="Q100" s="1053"/>
      <c r="R100" s="1099">
        <v>279</v>
      </c>
      <c r="S100" s="1053"/>
      <c r="T100" s="1099">
        <v>303</v>
      </c>
      <c r="U100" s="1053"/>
      <c r="V100" s="1099">
        <v>392</v>
      </c>
      <c r="W100" s="1053"/>
      <c r="X100" s="1099">
        <v>236</v>
      </c>
      <c r="Y100" s="1053"/>
      <c r="Z100" s="1099">
        <v>236</v>
      </c>
      <c r="AA100" s="1053"/>
      <c r="AB100" s="1099">
        <v>256</v>
      </c>
      <c r="AC100" s="1053"/>
      <c r="AD100" s="1099">
        <v>280</v>
      </c>
      <c r="AE100" s="1053"/>
      <c r="AF100" s="1099">
        <v>312</v>
      </c>
      <c r="AG100" s="1053"/>
      <c r="AH100" s="1099">
        <v>476</v>
      </c>
      <c r="AI100" s="1053"/>
      <c r="AJ100" s="1099">
        <v>332</v>
      </c>
      <c r="AK100" s="1053"/>
      <c r="AL100" s="1099">
        <v>332</v>
      </c>
      <c r="AM100" s="1053"/>
      <c r="AN100" s="1099">
        <v>385</v>
      </c>
      <c r="AO100" s="1053"/>
      <c r="AP100" s="1099">
        <v>421</v>
      </c>
      <c r="AQ100" s="1053"/>
      <c r="AR100" s="1099">
        <v>464</v>
      </c>
      <c r="AS100" s="1053"/>
      <c r="AT100" s="1099">
        <v>728</v>
      </c>
      <c r="AU100" s="1053"/>
      <c r="AV100" s="1100"/>
    </row>
    <row r="101" spans="2:48" ht="15.75" thickBot="1">
      <c r="B101" s="1105"/>
      <c r="C101" s="99" t="s">
        <v>91</v>
      </c>
      <c r="D101" s="1102">
        <v>186</v>
      </c>
      <c r="E101" s="1060"/>
      <c r="F101" s="1102">
        <v>196</v>
      </c>
      <c r="G101" s="1060"/>
      <c r="H101" s="1102">
        <v>217</v>
      </c>
      <c r="I101" s="1060"/>
      <c r="J101" s="1102">
        <v>230</v>
      </c>
      <c r="K101" s="1060"/>
      <c r="L101" s="1102">
        <v>311</v>
      </c>
      <c r="M101" s="1060"/>
      <c r="N101" s="1102">
        <v>261</v>
      </c>
      <c r="O101" s="1060"/>
      <c r="P101" s="1102">
        <v>298</v>
      </c>
      <c r="Q101" s="1060"/>
      <c r="R101" s="1102">
        <v>305</v>
      </c>
      <c r="S101" s="1060"/>
      <c r="T101" s="1102">
        <v>331</v>
      </c>
      <c r="U101" s="1060"/>
      <c r="V101" s="1102">
        <v>419</v>
      </c>
      <c r="W101" s="1060"/>
      <c r="X101" s="1102">
        <v>267</v>
      </c>
      <c r="Y101" s="1060"/>
      <c r="Z101" s="1102">
        <v>267</v>
      </c>
      <c r="AA101" s="1060"/>
      <c r="AB101" s="1102">
        <v>310</v>
      </c>
      <c r="AC101" s="1060"/>
      <c r="AD101" s="1102">
        <v>318</v>
      </c>
      <c r="AE101" s="1060"/>
      <c r="AF101" s="1102">
        <v>338</v>
      </c>
      <c r="AG101" s="1060"/>
      <c r="AH101" s="1102">
        <v>502</v>
      </c>
      <c r="AI101" s="1060"/>
      <c r="AJ101" s="1102">
        <v>412</v>
      </c>
      <c r="AK101" s="1060"/>
      <c r="AL101" s="1102">
        <v>412</v>
      </c>
      <c r="AM101" s="1060"/>
      <c r="AN101" s="1102">
        <v>429</v>
      </c>
      <c r="AO101" s="1060"/>
      <c r="AP101" s="1102">
        <v>446</v>
      </c>
      <c r="AQ101" s="1060"/>
      <c r="AR101" s="1102">
        <v>489</v>
      </c>
      <c r="AS101" s="1060"/>
      <c r="AT101" s="1102">
        <v>767</v>
      </c>
      <c r="AU101" s="1060"/>
      <c r="AV101" s="1110"/>
    </row>
  </sheetData>
  <mergeCells count="1244">
    <mergeCell ref="R101:S101"/>
    <mergeCell ref="T101:U101"/>
    <mergeCell ref="T95:U95"/>
    <mergeCell ref="V95:W95"/>
    <mergeCell ref="X95:Y95"/>
    <mergeCell ref="Z95:AA95"/>
    <mergeCell ref="AB95:AC95"/>
    <mergeCell ref="AD95:AE95"/>
    <mergeCell ref="AF95:AG95"/>
    <mergeCell ref="AH95:AI95"/>
    <mergeCell ref="AJ95:AK95"/>
    <mergeCell ref="AL95:AM95"/>
    <mergeCell ref="AP95:AQ95"/>
    <mergeCell ref="AR95:AS95"/>
    <mergeCell ref="AT95:AU95"/>
    <mergeCell ref="B99:B101"/>
    <mergeCell ref="AJ97:AK97"/>
    <mergeCell ref="AL97:AM97"/>
    <mergeCell ref="AN97:AO97"/>
    <mergeCell ref="AP97:AQ97"/>
    <mergeCell ref="AR97:AS97"/>
    <mergeCell ref="AT97:AU97"/>
    <mergeCell ref="D98:E98"/>
    <mergeCell ref="F98:G98"/>
    <mergeCell ref="H98:I98"/>
    <mergeCell ref="J98:K98"/>
    <mergeCell ref="L98:M98"/>
    <mergeCell ref="N98:O98"/>
    <mergeCell ref="P98:Q98"/>
    <mergeCell ref="R98:S98"/>
    <mergeCell ref="T98:U98"/>
    <mergeCell ref="AL100:AM100"/>
    <mergeCell ref="AN100:AO100"/>
    <mergeCell ref="B96:B98"/>
    <mergeCell ref="B93:B95"/>
    <mergeCell ref="D101:E101"/>
    <mergeCell ref="F101:G101"/>
    <mergeCell ref="H101:I101"/>
    <mergeCell ref="J101:K101"/>
    <mergeCell ref="L101:M101"/>
    <mergeCell ref="N101:O101"/>
    <mergeCell ref="AJ101:AK101"/>
    <mergeCell ref="AL101:AM101"/>
    <mergeCell ref="P101:Q101"/>
    <mergeCell ref="AV99:AV101"/>
    <mergeCell ref="D100:E100"/>
    <mergeCell ref="F100:G100"/>
    <mergeCell ref="H100:I100"/>
    <mergeCell ref="J100:K100"/>
    <mergeCell ref="L100:M100"/>
    <mergeCell ref="N100:O100"/>
    <mergeCell ref="P100:Q100"/>
    <mergeCell ref="R100:S100"/>
    <mergeCell ref="T100:U100"/>
    <mergeCell ref="V100:W100"/>
    <mergeCell ref="X100:Y100"/>
    <mergeCell ref="Z100:AA100"/>
    <mergeCell ref="AB100:AC100"/>
    <mergeCell ref="AD100:AE100"/>
    <mergeCell ref="AF100:AG100"/>
    <mergeCell ref="AH100:AI100"/>
    <mergeCell ref="AJ100:AK100"/>
    <mergeCell ref="V101:W101"/>
    <mergeCell ref="X101:Y101"/>
    <mergeCell ref="Z101:AA101"/>
    <mergeCell ref="AN101:AO101"/>
    <mergeCell ref="AP101:AQ101"/>
    <mergeCell ref="AR101:AS101"/>
    <mergeCell ref="AT101:AU101"/>
    <mergeCell ref="AB101:AC101"/>
    <mergeCell ref="AD101:AE101"/>
    <mergeCell ref="AF101:AG101"/>
    <mergeCell ref="AH101:AI101"/>
    <mergeCell ref="AP100:AQ100"/>
    <mergeCell ref="AR100:AS100"/>
    <mergeCell ref="AT100:AU100"/>
    <mergeCell ref="AV96:AV98"/>
    <mergeCell ref="D97:E97"/>
    <mergeCell ref="F97:G97"/>
    <mergeCell ref="H97:I97"/>
    <mergeCell ref="J97:K97"/>
    <mergeCell ref="L97:M97"/>
    <mergeCell ref="N97:O97"/>
    <mergeCell ref="P97:Q97"/>
    <mergeCell ref="R97:S97"/>
    <mergeCell ref="T97:U97"/>
    <mergeCell ref="V97:W97"/>
    <mergeCell ref="X97:Y97"/>
    <mergeCell ref="Z97:AA97"/>
    <mergeCell ref="AB97:AC97"/>
    <mergeCell ref="AD97:AE97"/>
    <mergeCell ref="AF97:AG97"/>
    <mergeCell ref="AH97:AI97"/>
    <mergeCell ref="V98:W98"/>
    <mergeCell ref="X98:Y98"/>
    <mergeCell ref="Z98:AA98"/>
    <mergeCell ref="D94:E94"/>
    <mergeCell ref="F94:G94"/>
    <mergeCell ref="H94:I94"/>
    <mergeCell ref="J94:K94"/>
    <mergeCell ref="L94:M94"/>
    <mergeCell ref="N94:O94"/>
    <mergeCell ref="P94:Q94"/>
    <mergeCell ref="R94:S94"/>
    <mergeCell ref="T94:U94"/>
    <mergeCell ref="V94:W94"/>
    <mergeCell ref="X94:Y94"/>
    <mergeCell ref="Z94:AA94"/>
    <mergeCell ref="AB94:AC94"/>
    <mergeCell ref="AD94:AE94"/>
    <mergeCell ref="AF94:AG94"/>
    <mergeCell ref="AH94:AI94"/>
    <mergeCell ref="AJ94:AK94"/>
    <mergeCell ref="X92:Y92"/>
    <mergeCell ref="Z92:AA92"/>
    <mergeCell ref="AB92:AC92"/>
    <mergeCell ref="AD92:AE92"/>
    <mergeCell ref="AF92:AG92"/>
    <mergeCell ref="AH92:AI92"/>
    <mergeCell ref="AB98:AC98"/>
    <mergeCell ref="AD98:AE98"/>
    <mergeCell ref="AF98:AG98"/>
    <mergeCell ref="AH98:AI98"/>
    <mergeCell ref="AJ98:AK98"/>
    <mergeCell ref="AL98:AM98"/>
    <mergeCell ref="AN98:AO98"/>
    <mergeCell ref="AP98:AQ98"/>
    <mergeCell ref="AR98:AS98"/>
    <mergeCell ref="AT98:AU98"/>
    <mergeCell ref="AV93:AV95"/>
    <mergeCell ref="AL94:AM94"/>
    <mergeCell ref="AN94:AO94"/>
    <mergeCell ref="AP94:AQ94"/>
    <mergeCell ref="AR94:AS94"/>
    <mergeCell ref="T89:U89"/>
    <mergeCell ref="V89:W89"/>
    <mergeCell ref="X89:Y89"/>
    <mergeCell ref="Z89:AA89"/>
    <mergeCell ref="AB89:AC89"/>
    <mergeCell ref="AD89:AE89"/>
    <mergeCell ref="AF89:AG89"/>
    <mergeCell ref="AH89:AI89"/>
    <mergeCell ref="AJ89:AK89"/>
    <mergeCell ref="AL89:AM89"/>
    <mergeCell ref="AN89:AO89"/>
    <mergeCell ref="AP89:AQ89"/>
    <mergeCell ref="AR89:AS89"/>
    <mergeCell ref="AT89:AU89"/>
    <mergeCell ref="AT94:AU94"/>
    <mergeCell ref="D95:E95"/>
    <mergeCell ref="F95:G95"/>
    <mergeCell ref="H95:I95"/>
    <mergeCell ref="J95:K95"/>
    <mergeCell ref="L95:M95"/>
    <mergeCell ref="N95:O95"/>
    <mergeCell ref="P95:Q95"/>
    <mergeCell ref="R95:S95"/>
    <mergeCell ref="AN95:AO95"/>
    <mergeCell ref="AJ91:AK91"/>
    <mergeCell ref="AL91:AM91"/>
    <mergeCell ref="AN91:AO91"/>
    <mergeCell ref="AP91:AQ91"/>
    <mergeCell ref="AR91:AS91"/>
    <mergeCell ref="AT91:AU91"/>
    <mergeCell ref="D92:E92"/>
    <mergeCell ref="F92:G92"/>
    <mergeCell ref="B90:B92"/>
    <mergeCell ref="AV90:AV92"/>
    <mergeCell ref="D91:E91"/>
    <mergeCell ref="F91:G91"/>
    <mergeCell ref="H91:I91"/>
    <mergeCell ref="J91:K91"/>
    <mergeCell ref="L91:M91"/>
    <mergeCell ref="N91:O91"/>
    <mergeCell ref="P91:Q91"/>
    <mergeCell ref="R91:S91"/>
    <mergeCell ref="T91:U91"/>
    <mergeCell ref="V91:W91"/>
    <mergeCell ref="X91:Y91"/>
    <mergeCell ref="Z91:AA91"/>
    <mergeCell ref="AB91:AC91"/>
    <mergeCell ref="AD91:AE91"/>
    <mergeCell ref="AF91:AG91"/>
    <mergeCell ref="AH91:AI91"/>
    <mergeCell ref="AJ92:AK92"/>
    <mergeCell ref="AL92:AM92"/>
    <mergeCell ref="AN92:AO92"/>
    <mergeCell ref="AP92:AQ92"/>
    <mergeCell ref="AR92:AS92"/>
    <mergeCell ref="AT92:AU92"/>
    <mergeCell ref="H92:I92"/>
    <mergeCell ref="J92:K92"/>
    <mergeCell ref="L92:M92"/>
    <mergeCell ref="N92:O92"/>
    <mergeCell ref="P92:Q92"/>
    <mergeCell ref="R92:S92"/>
    <mergeCell ref="T92:U92"/>
    <mergeCell ref="V92:W92"/>
    <mergeCell ref="B87:B89"/>
    <mergeCell ref="AV87:AV89"/>
    <mergeCell ref="D88:E88"/>
    <mergeCell ref="F88:G88"/>
    <mergeCell ref="H88:I88"/>
    <mergeCell ref="J88:K88"/>
    <mergeCell ref="L88:M88"/>
    <mergeCell ref="N88:O88"/>
    <mergeCell ref="P88:Q88"/>
    <mergeCell ref="R88:S88"/>
    <mergeCell ref="T88:U88"/>
    <mergeCell ref="V88:W88"/>
    <mergeCell ref="X88:Y88"/>
    <mergeCell ref="Z88:AA88"/>
    <mergeCell ref="AB88:AC88"/>
    <mergeCell ref="AD88:AE88"/>
    <mergeCell ref="AF88:AG88"/>
    <mergeCell ref="AH88:AI88"/>
    <mergeCell ref="AJ88:AK88"/>
    <mergeCell ref="AL88:AM88"/>
    <mergeCell ref="AN88:AO88"/>
    <mergeCell ref="AP88:AQ88"/>
    <mergeCell ref="AR88:AS88"/>
    <mergeCell ref="AT88:AU88"/>
    <mergeCell ref="D89:E89"/>
    <mergeCell ref="F89:G89"/>
    <mergeCell ref="H89:I89"/>
    <mergeCell ref="J89:K89"/>
    <mergeCell ref="L89:M89"/>
    <mergeCell ref="N89:O89"/>
    <mergeCell ref="P89:Q89"/>
    <mergeCell ref="R89:S89"/>
    <mergeCell ref="AJ85:AK85"/>
    <mergeCell ref="AL85:AM85"/>
    <mergeCell ref="AN85:AO85"/>
    <mergeCell ref="AP85:AQ85"/>
    <mergeCell ref="AR85:AS85"/>
    <mergeCell ref="AT85:AU85"/>
    <mergeCell ref="D86:E86"/>
    <mergeCell ref="F86:G86"/>
    <mergeCell ref="H86:I86"/>
    <mergeCell ref="J86:K86"/>
    <mergeCell ref="L86:M86"/>
    <mergeCell ref="N86:O86"/>
    <mergeCell ref="P86:Q86"/>
    <mergeCell ref="R86:S86"/>
    <mergeCell ref="T86:U86"/>
    <mergeCell ref="V86:W86"/>
    <mergeCell ref="X86:Y86"/>
    <mergeCell ref="Z86:AA86"/>
    <mergeCell ref="AB86:AC86"/>
    <mergeCell ref="AD86:AE86"/>
    <mergeCell ref="AF86:AG86"/>
    <mergeCell ref="AH86:AI86"/>
    <mergeCell ref="AJ86:AK86"/>
    <mergeCell ref="AL86:AM86"/>
    <mergeCell ref="AN86:AO86"/>
    <mergeCell ref="AP86:AQ86"/>
    <mergeCell ref="AR86:AS86"/>
    <mergeCell ref="AT86:AU86"/>
    <mergeCell ref="T83:U83"/>
    <mergeCell ref="V83:W83"/>
    <mergeCell ref="X83:Y83"/>
    <mergeCell ref="Z83:AA83"/>
    <mergeCell ref="AB83:AC83"/>
    <mergeCell ref="AD83:AE83"/>
    <mergeCell ref="AF83:AG83"/>
    <mergeCell ref="AH83:AI83"/>
    <mergeCell ref="AJ83:AK83"/>
    <mergeCell ref="AL83:AM83"/>
    <mergeCell ref="AN83:AO83"/>
    <mergeCell ref="AP83:AQ83"/>
    <mergeCell ref="AR83:AS83"/>
    <mergeCell ref="AT83:AU83"/>
    <mergeCell ref="B84:B86"/>
    <mergeCell ref="AV84:AV86"/>
    <mergeCell ref="D85:E85"/>
    <mergeCell ref="F85:G85"/>
    <mergeCell ref="H85:I85"/>
    <mergeCell ref="J85:K85"/>
    <mergeCell ref="L85:M85"/>
    <mergeCell ref="N85:O85"/>
    <mergeCell ref="P85:Q85"/>
    <mergeCell ref="R85:S85"/>
    <mergeCell ref="T85:U85"/>
    <mergeCell ref="V85:W85"/>
    <mergeCell ref="X85:Y85"/>
    <mergeCell ref="Z85:AA85"/>
    <mergeCell ref="AB85:AC85"/>
    <mergeCell ref="AD85:AE85"/>
    <mergeCell ref="AF85:AG85"/>
    <mergeCell ref="AH85:AI85"/>
    <mergeCell ref="B81:B83"/>
    <mergeCell ref="AV81:AV83"/>
    <mergeCell ref="D82:E82"/>
    <mergeCell ref="F82:G82"/>
    <mergeCell ref="H82:I82"/>
    <mergeCell ref="J82:K82"/>
    <mergeCell ref="L82:M82"/>
    <mergeCell ref="N82:O82"/>
    <mergeCell ref="P82:Q82"/>
    <mergeCell ref="R82:S82"/>
    <mergeCell ref="T82:U82"/>
    <mergeCell ref="V82:W82"/>
    <mergeCell ref="X82:Y82"/>
    <mergeCell ref="Z82:AA82"/>
    <mergeCell ref="AB82:AC82"/>
    <mergeCell ref="AD82:AE82"/>
    <mergeCell ref="AF82:AG82"/>
    <mergeCell ref="AH82:AI82"/>
    <mergeCell ref="AJ82:AK82"/>
    <mergeCell ref="AL82:AM82"/>
    <mergeCell ref="AN82:AO82"/>
    <mergeCell ref="AP82:AQ82"/>
    <mergeCell ref="AR82:AS82"/>
    <mergeCell ref="AT82:AU82"/>
    <mergeCell ref="D83:E83"/>
    <mergeCell ref="F83:G83"/>
    <mergeCell ref="H83:I83"/>
    <mergeCell ref="J83:K83"/>
    <mergeCell ref="L83:M83"/>
    <mergeCell ref="N83:O83"/>
    <mergeCell ref="P83:Q83"/>
    <mergeCell ref="R83:S83"/>
    <mergeCell ref="AJ79:AK79"/>
    <mergeCell ref="AL79:AM79"/>
    <mergeCell ref="AN79:AO79"/>
    <mergeCell ref="AP79:AQ79"/>
    <mergeCell ref="AR79:AS79"/>
    <mergeCell ref="AT79:AU79"/>
    <mergeCell ref="D80:E80"/>
    <mergeCell ref="F80:G80"/>
    <mergeCell ref="H80:I80"/>
    <mergeCell ref="J80:K80"/>
    <mergeCell ref="L80:M80"/>
    <mergeCell ref="N80:O80"/>
    <mergeCell ref="P80:Q80"/>
    <mergeCell ref="R80:S80"/>
    <mergeCell ref="T80:U80"/>
    <mergeCell ref="V80:W80"/>
    <mergeCell ref="X80:Y80"/>
    <mergeCell ref="Z80:AA80"/>
    <mergeCell ref="AB80:AC80"/>
    <mergeCell ref="AD80:AE80"/>
    <mergeCell ref="AF80:AG80"/>
    <mergeCell ref="AH80:AI80"/>
    <mergeCell ref="AJ80:AK80"/>
    <mergeCell ref="AL80:AM80"/>
    <mergeCell ref="AN80:AO80"/>
    <mergeCell ref="AP80:AQ80"/>
    <mergeCell ref="AR80:AS80"/>
    <mergeCell ref="AT80:AU80"/>
    <mergeCell ref="T77:U77"/>
    <mergeCell ref="V77:W77"/>
    <mergeCell ref="X77:Y77"/>
    <mergeCell ref="Z77:AA77"/>
    <mergeCell ref="AB77:AC77"/>
    <mergeCell ref="AD77:AE77"/>
    <mergeCell ref="AF77:AG77"/>
    <mergeCell ref="AH77:AI77"/>
    <mergeCell ref="AJ77:AK77"/>
    <mergeCell ref="AL77:AM77"/>
    <mergeCell ref="AN77:AO77"/>
    <mergeCell ref="AP77:AQ77"/>
    <mergeCell ref="AR77:AS77"/>
    <mergeCell ref="AT77:AU77"/>
    <mergeCell ref="B78:B80"/>
    <mergeCell ref="AV78:AV80"/>
    <mergeCell ref="D79:E79"/>
    <mergeCell ref="F79:G79"/>
    <mergeCell ref="H79:I79"/>
    <mergeCell ref="J79:K79"/>
    <mergeCell ref="L79:M79"/>
    <mergeCell ref="N79:O79"/>
    <mergeCell ref="P79:Q79"/>
    <mergeCell ref="R79:S79"/>
    <mergeCell ref="T79:U79"/>
    <mergeCell ref="V79:W79"/>
    <mergeCell ref="X79:Y79"/>
    <mergeCell ref="Z79:AA79"/>
    <mergeCell ref="AB79:AC79"/>
    <mergeCell ref="AD79:AE79"/>
    <mergeCell ref="AF79:AG79"/>
    <mergeCell ref="AH79:AI79"/>
    <mergeCell ref="B75:B77"/>
    <mergeCell ref="AV75:AV77"/>
    <mergeCell ref="D76:E76"/>
    <mergeCell ref="F76:G76"/>
    <mergeCell ref="H76:I76"/>
    <mergeCell ref="J76:K76"/>
    <mergeCell ref="L76:M76"/>
    <mergeCell ref="N76:O76"/>
    <mergeCell ref="P76:Q76"/>
    <mergeCell ref="R76:S76"/>
    <mergeCell ref="T76:U76"/>
    <mergeCell ref="V76:W76"/>
    <mergeCell ref="X76:Y76"/>
    <mergeCell ref="Z76:AA76"/>
    <mergeCell ref="AB76:AC76"/>
    <mergeCell ref="AD76:AE76"/>
    <mergeCell ref="AF76:AG76"/>
    <mergeCell ref="AH76:AI76"/>
    <mergeCell ref="AJ76:AK76"/>
    <mergeCell ref="AL76:AM76"/>
    <mergeCell ref="AN76:AO76"/>
    <mergeCell ref="AP76:AQ76"/>
    <mergeCell ref="AR76:AS76"/>
    <mergeCell ref="AT76:AU76"/>
    <mergeCell ref="D77:E77"/>
    <mergeCell ref="F77:G77"/>
    <mergeCell ref="H77:I77"/>
    <mergeCell ref="J77:K77"/>
    <mergeCell ref="L77:M77"/>
    <mergeCell ref="N77:O77"/>
    <mergeCell ref="P77:Q77"/>
    <mergeCell ref="R77:S77"/>
    <mergeCell ref="AJ73:AK73"/>
    <mergeCell ref="AL73:AM73"/>
    <mergeCell ref="AN73:AO73"/>
    <mergeCell ref="AP73:AQ73"/>
    <mergeCell ref="AR73:AS73"/>
    <mergeCell ref="AT73:AU73"/>
    <mergeCell ref="D74:E74"/>
    <mergeCell ref="F74:G74"/>
    <mergeCell ref="H74:I74"/>
    <mergeCell ref="J74:K74"/>
    <mergeCell ref="L74:M74"/>
    <mergeCell ref="N74:O74"/>
    <mergeCell ref="P74:Q74"/>
    <mergeCell ref="R74:S74"/>
    <mergeCell ref="T74:U74"/>
    <mergeCell ref="V74:W74"/>
    <mergeCell ref="X74:Y74"/>
    <mergeCell ref="Z74:AA74"/>
    <mergeCell ref="AB74:AC74"/>
    <mergeCell ref="AD74:AE74"/>
    <mergeCell ref="AF74:AG74"/>
    <mergeCell ref="AH74:AI74"/>
    <mergeCell ref="AJ74:AK74"/>
    <mergeCell ref="AL74:AM74"/>
    <mergeCell ref="AN74:AO74"/>
    <mergeCell ref="AP74:AQ74"/>
    <mergeCell ref="AR74:AS74"/>
    <mergeCell ref="AT74:AU74"/>
    <mergeCell ref="T71:U71"/>
    <mergeCell ref="V71:W71"/>
    <mergeCell ref="X71:Y71"/>
    <mergeCell ref="Z71:AA71"/>
    <mergeCell ref="AB71:AC71"/>
    <mergeCell ref="AD71:AE71"/>
    <mergeCell ref="AF71:AG71"/>
    <mergeCell ref="AH71:AI71"/>
    <mergeCell ref="AJ71:AK71"/>
    <mergeCell ref="AL71:AM71"/>
    <mergeCell ref="AN71:AO71"/>
    <mergeCell ref="AP71:AQ71"/>
    <mergeCell ref="AR71:AS71"/>
    <mergeCell ref="AT71:AU71"/>
    <mergeCell ref="B72:B74"/>
    <mergeCell ref="AV72:AV74"/>
    <mergeCell ref="D73:E73"/>
    <mergeCell ref="F73:G73"/>
    <mergeCell ref="H73:I73"/>
    <mergeCell ref="J73:K73"/>
    <mergeCell ref="L73:M73"/>
    <mergeCell ref="N73:O73"/>
    <mergeCell ref="P73:Q73"/>
    <mergeCell ref="R73:S73"/>
    <mergeCell ref="T73:U73"/>
    <mergeCell ref="V73:W73"/>
    <mergeCell ref="X73:Y73"/>
    <mergeCell ref="Z73:AA73"/>
    <mergeCell ref="AB73:AC73"/>
    <mergeCell ref="AD73:AE73"/>
    <mergeCell ref="AF73:AG73"/>
    <mergeCell ref="AH73:AI73"/>
    <mergeCell ref="B69:B71"/>
    <mergeCell ref="AV69:AV71"/>
    <mergeCell ref="D70:E70"/>
    <mergeCell ref="F70:G70"/>
    <mergeCell ref="H70:I70"/>
    <mergeCell ref="J70:K70"/>
    <mergeCell ref="L70:M70"/>
    <mergeCell ref="N70:O70"/>
    <mergeCell ref="P70:Q70"/>
    <mergeCell ref="R70:S70"/>
    <mergeCell ref="T70:U70"/>
    <mergeCell ref="V70:W70"/>
    <mergeCell ref="X70:Y70"/>
    <mergeCell ref="Z70:AA70"/>
    <mergeCell ref="AB70:AC70"/>
    <mergeCell ref="AD70:AE70"/>
    <mergeCell ref="AF70:AG70"/>
    <mergeCell ref="AH70:AI70"/>
    <mergeCell ref="AJ70:AK70"/>
    <mergeCell ref="AL70:AM70"/>
    <mergeCell ref="AN70:AO70"/>
    <mergeCell ref="AP70:AQ70"/>
    <mergeCell ref="AR70:AS70"/>
    <mergeCell ref="AT70:AU70"/>
    <mergeCell ref="D71:E71"/>
    <mergeCell ref="F71:G71"/>
    <mergeCell ref="H71:I71"/>
    <mergeCell ref="J71:K71"/>
    <mergeCell ref="L71:M71"/>
    <mergeCell ref="N71:O71"/>
    <mergeCell ref="P71:Q71"/>
    <mergeCell ref="R71:S71"/>
    <mergeCell ref="AJ67:AK67"/>
    <mergeCell ref="AL67:AM67"/>
    <mergeCell ref="AN67:AO67"/>
    <mergeCell ref="AP67:AQ67"/>
    <mergeCell ref="AR67:AS67"/>
    <mergeCell ref="AT67:AU67"/>
    <mergeCell ref="D68:E68"/>
    <mergeCell ref="F68:G68"/>
    <mergeCell ref="H68:I68"/>
    <mergeCell ref="J68:K68"/>
    <mergeCell ref="L68:M68"/>
    <mergeCell ref="N68:O68"/>
    <mergeCell ref="P68:Q68"/>
    <mergeCell ref="R68:S68"/>
    <mergeCell ref="T68:U68"/>
    <mergeCell ref="V68:W68"/>
    <mergeCell ref="X68:Y68"/>
    <mergeCell ref="Z68:AA68"/>
    <mergeCell ref="AB68:AC68"/>
    <mergeCell ref="AD68:AE68"/>
    <mergeCell ref="AF68:AG68"/>
    <mergeCell ref="AH68:AI68"/>
    <mergeCell ref="AJ68:AK68"/>
    <mergeCell ref="AL68:AM68"/>
    <mergeCell ref="AN68:AO68"/>
    <mergeCell ref="AP68:AQ68"/>
    <mergeCell ref="AR68:AS68"/>
    <mergeCell ref="AT68:AU68"/>
    <mergeCell ref="T65:U65"/>
    <mergeCell ref="V65:W65"/>
    <mergeCell ref="X65:Y65"/>
    <mergeCell ref="Z65:AA65"/>
    <mergeCell ref="AB65:AC65"/>
    <mergeCell ref="AD65:AE65"/>
    <mergeCell ref="AF65:AG65"/>
    <mergeCell ref="AH65:AI65"/>
    <mergeCell ref="AJ65:AK65"/>
    <mergeCell ref="AL65:AM65"/>
    <mergeCell ref="AN65:AO65"/>
    <mergeCell ref="AP65:AQ65"/>
    <mergeCell ref="AR65:AS65"/>
    <mergeCell ref="AT65:AU65"/>
    <mergeCell ref="B66:B68"/>
    <mergeCell ref="AV66:AV68"/>
    <mergeCell ref="D67:E67"/>
    <mergeCell ref="F67:G67"/>
    <mergeCell ref="H67:I67"/>
    <mergeCell ref="J67:K67"/>
    <mergeCell ref="L67:M67"/>
    <mergeCell ref="N67:O67"/>
    <mergeCell ref="P67:Q67"/>
    <mergeCell ref="R67:S67"/>
    <mergeCell ref="T67:U67"/>
    <mergeCell ref="V67:W67"/>
    <mergeCell ref="X67:Y67"/>
    <mergeCell ref="Z67:AA67"/>
    <mergeCell ref="AB67:AC67"/>
    <mergeCell ref="AD67:AE67"/>
    <mergeCell ref="AF67:AG67"/>
    <mergeCell ref="AH67:AI67"/>
    <mergeCell ref="B63:B65"/>
    <mergeCell ref="AV63:AV65"/>
    <mergeCell ref="D64:E64"/>
    <mergeCell ref="F64:G64"/>
    <mergeCell ref="H64:I64"/>
    <mergeCell ref="J64:K64"/>
    <mergeCell ref="L64:M64"/>
    <mergeCell ref="N64:O64"/>
    <mergeCell ref="P64:Q64"/>
    <mergeCell ref="R64:S64"/>
    <mergeCell ref="T64:U64"/>
    <mergeCell ref="V64:W64"/>
    <mergeCell ref="X64:Y64"/>
    <mergeCell ref="Z64:AA64"/>
    <mergeCell ref="AB64:AC64"/>
    <mergeCell ref="AD64:AE64"/>
    <mergeCell ref="AF64:AG64"/>
    <mergeCell ref="AH64:AI64"/>
    <mergeCell ref="AJ64:AK64"/>
    <mergeCell ref="AL64:AM64"/>
    <mergeCell ref="AN64:AO64"/>
    <mergeCell ref="AP64:AQ64"/>
    <mergeCell ref="AR64:AS64"/>
    <mergeCell ref="AT64:AU64"/>
    <mergeCell ref="D65:E65"/>
    <mergeCell ref="F65:G65"/>
    <mergeCell ref="H65:I65"/>
    <mergeCell ref="J65:K65"/>
    <mergeCell ref="L65:M65"/>
    <mergeCell ref="N65:O65"/>
    <mergeCell ref="P65:Q65"/>
    <mergeCell ref="R65:S65"/>
    <mergeCell ref="AJ61:AK61"/>
    <mergeCell ref="AL61:AM61"/>
    <mergeCell ref="AN61:AO61"/>
    <mergeCell ref="AP61:AQ61"/>
    <mergeCell ref="AR61:AS61"/>
    <mergeCell ref="AT61:AU61"/>
    <mergeCell ref="D62:E62"/>
    <mergeCell ref="F62:G62"/>
    <mergeCell ref="H62:I62"/>
    <mergeCell ref="J62:K62"/>
    <mergeCell ref="L62:M62"/>
    <mergeCell ref="N62:O62"/>
    <mergeCell ref="P62:Q62"/>
    <mergeCell ref="R62:S62"/>
    <mergeCell ref="T62:U62"/>
    <mergeCell ref="V62:W62"/>
    <mergeCell ref="X62:Y62"/>
    <mergeCell ref="Z62:AA62"/>
    <mergeCell ref="AB62:AC62"/>
    <mergeCell ref="AD62:AE62"/>
    <mergeCell ref="AF62:AG62"/>
    <mergeCell ref="AH62:AI62"/>
    <mergeCell ref="AJ62:AK62"/>
    <mergeCell ref="AL62:AM62"/>
    <mergeCell ref="AN62:AO62"/>
    <mergeCell ref="AP62:AQ62"/>
    <mergeCell ref="AR62:AS62"/>
    <mergeCell ref="AT62:AU62"/>
    <mergeCell ref="T59:U59"/>
    <mergeCell ref="V59:W59"/>
    <mergeCell ref="X59:Y59"/>
    <mergeCell ref="Z59:AA59"/>
    <mergeCell ref="AB59:AC59"/>
    <mergeCell ref="AD59:AE59"/>
    <mergeCell ref="AF59:AG59"/>
    <mergeCell ref="AH59:AI59"/>
    <mergeCell ref="AJ59:AK59"/>
    <mergeCell ref="AL59:AM59"/>
    <mergeCell ref="AN59:AO59"/>
    <mergeCell ref="AP59:AQ59"/>
    <mergeCell ref="AR59:AS59"/>
    <mergeCell ref="AT59:AU59"/>
    <mergeCell ref="B60:B62"/>
    <mergeCell ref="AV60:AV62"/>
    <mergeCell ref="D61:E61"/>
    <mergeCell ref="F61:G61"/>
    <mergeCell ref="H61:I61"/>
    <mergeCell ref="J61:K61"/>
    <mergeCell ref="L61:M61"/>
    <mergeCell ref="N61:O61"/>
    <mergeCell ref="P61:Q61"/>
    <mergeCell ref="R61:S61"/>
    <mergeCell ref="T61:U61"/>
    <mergeCell ref="V61:W61"/>
    <mergeCell ref="X61:Y61"/>
    <mergeCell ref="Z61:AA61"/>
    <mergeCell ref="AB61:AC61"/>
    <mergeCell ref="AD61:AE61"/>
    <mergeCell ref="AF61:AG61"/>
    <mergeCell ref="AH61:AI61"/>
    <mergeCell ref="B57:B59"/>
    <mergeCell ref="AV57:AV59"/>
    <mergeCell ref="D58:E58"/>
    <mergeCell ref="F58:G58"/>
    <mergeCell ref="H58:I58"/>
    <mergeCell ref="J58:K58"/>
    <mergeCell ref="L58:M58"/>
    <mergeCell ref="N58:O58"/>
    <mergeCell ref="P58:Q58"/>
    <mergeCell ref="R58:S58"/>
    <mergeCell ref="T58:U58"/>
    <mergeCell ref="V58:W58"/>
    <mergeCell ref="X58:Y58"/>
    <mergeCell ref="Z58:AA58"/>
    <mergeCell ref="AB58:AC58"/>
    <mergeCell ref="AD58:AE58"/>
    <mergeCell ref="AF58:AG58"/>
    <mergeCell ref="AH58:AI58"/>
    <mergeCell ref="AJ58:AK58"/>
    <mergeCell ref="AL58:AM58"/>
    <mergeCell ref="AN58:AO58"/>
    <mergeCell ref="AP58:AQ58"/>
    <mergeCell ref="AR58:AS58"/>
    <mergeCell ref="AT58:AU58"/>
    <mergeCell ref="D59:E59"/>
    <mergeCell ref="F59:G59"/>
    <mergeCell ref="H59:I59"/>
    <mergeCell ref="J59:K59"/>
    <mergeCell ref="L59:M59"/>
    <mergeCell ref="N59:O59"/>
    <mergeCell ref="P59:Q59"/>
    <mergeCell ref="R59:S59"/>
    <mergeCell ref="AR55:AS55"/>
    <mergeCell ref="AT55:AU55"/>
    <mergeCell ref="D56:E56"/>
    <mergeCell ref="F56:G56"/>
    <mergeCell ref="H56:I56"/>
    <mergeCell ref="J56:K56"/>
    <mergeCell ref="L56:M56"/>
    <mergeCell ref="N56:O56"/>
    <mergeCell ref="P56:Q56"/>
    <mergeCell ref="R56:S56"/>
    <mergeCell ref="T56:U56"/>
    <mergeCell ref="V56:W56"/>
    <mergeCell ref="Z56:AA56"/>
    <mergeCell ref="AB56:AC56"/>
    <mergeCell ref="AD56:AE56"/>
    <mergeCell ref="AF56:AG56"/>
    <mergeCell ref="AH56:AI56"/>
    <mergeCell ref="AL56:AM56"/>
    <mergeCell ref="AN56:AO56"/>
    <mergeCell ref="AP56:AQ56"/>
    <mergeCell ref="AR56:AS56"/>
    <mergeCell ref="AT56:AU56"/>
    <mergeCell ref="T53:U53"/>
    <mergeCell ref="V53:W53"/>
    <mergeCell ref="Z53:AA53"/>
    <mergeCell ref="AB53:AC53"/>
    <mergeCell ref="AD53:AE53"/>
    <mergeCell ref="AF53:AG53"/>
    <mergeCell ref="AH53:AI53"/>
    <mergeCell ref="AL53:AM53"/>
    <mergeCell ref="AN53:AO53"/>
    <mergeCell ref="AP53:AQ53"/>
    <mergeCell ref="AR53:AS53"/>
    <mergeCell ref="AT53:AU53"/>
    <mergeCell ref="B54:B56"/>
    <mergeCell ref="AV54:AV56"/>
    <mergeCell ref="D55:E55"/>
    <mergeCell ref="F55:G55"/>
    <mergeCell ref="H55:I55"/>
    <mergeCell ref="J55:K55"/>
    <mergeCell ref="L55:M55"/>
    <mergeCell ref="N55:O55"/>
    <mergeCell ref="P55:Q55"/>
    <mergeCell ref="R55:S55"/>
    <mergeCell ref="T55:U55"/>
    <mergeCell ref="V55:W55"/>
    <mergeCell ref="Z55:AA55"/>
    <mergeCell ref="AB55:AC55"/>
    <mergeCell ref="AD55:AE55"/>
    <mergeCell ref="AF55:AG55"/>
    <mergeCell ref="AH55:AI55"/>
    <mergeCell ref="AL55:AM55"/>
    <mergeCell ref="AN55:AO55"/>
    <mergeCell ref="AP55:AQ55"/>
    <mergeCell ref="B51:B53"/>
    <mergeCell ref="X51:Y56"/>
    <mergeCell ref="AJ51:AK56"/>
    <mergeCell ref="V52:W52"/>
    <mergeCell ref="Z52:AA52"/>
    <mergeCell ref="AB52:AC52"/>
    <mergeCell ref="AV51:AV53"/>
    <mergeCell ref="D52:E52"/>
    <mergeCell ref="F52:G52"/>
    <mergeCell ref="H52:I52"/>
    <mergeCell ref="J52:K52"/>
    <mergeCell ref="L52:M52"/>
    <mergeCell ref="N52:O52"/>
    <mergeCell ref="P52:Q52"/>
    <mergeCell ref="R52:S52"/>
    <mergeCell ref="T52:U52"/>
    <mergeCell ref="AD52:AE52"/>
    <mergeCell ref="AF52:AG52"/>
    <mergeCell ref="AH52:AI52"/>
    <mergeCell ref="AL52:AM52"/>
    <mergeCell ref="AN52:AO52"/>
    <mergeCell ref="AP52:AQ52"/>
    <mergeCell ref="AR52:AS52"/>
    <mergeCell ref="AT52:AU52"/>
    <mergeCell ref="D53:E53"/>
    <mergeCell ref="F53:G53"/>
    <mergeCell ref="H53:I53"/>
    <mergeCell ref="J53:K53"/>
    <mergeCell ref="L53:M53"/>
    <mergeCell ref="N53:O53"/>
    <mergeCell ref="P53:Q53"/>
    <mergeCell ref="R53:S53"/>
    <mergeCell ref="AV48:AV50"/>
    <mergeCell ref="D50:E50"/>
    <mergeCell ref="F50:G50"/>
    <mergeCell ref="H50:I50"/>
    <mergeCell ref="N49:W49"/>
    <mergeCell ref="D49:M49"/>
    <mergeCell ref="L50:M50"/>
    <mergeCell ref="N50:O50"/>
    <mergeCell ref="P50:Q50"/>
    <mergeCell ref="R50:S50"/>
    <mergeCell ref="T50:U50"/>
    <mergeCell ref="V50:W50"/>
    <mergeCell ref="X50:Y50"/>
    <mergeCell ref="Z50:AA50"/>
    <mergeCell ref="AB50:AC50"/>
    <mergeCell ref="AD50:AE50"/>
    <mergeCell ref="AF50:AG50"/>
    <mergeCell ref="AH50:AI50"/>
    <mergeCell ref="AJ50:AK50"/>
    <mergeCell ref="AL50:AM50"/>
    <mergeCell ref="AN50:AO50"/>
    <mergeCell ref="AP50:AQ50"/>
    <mergeCell ref="AR50:AS50"/>
    <mergeCell ref="AT50:AU50"/>
    <mergeCell ref="AJ49:AU49"/>
    <mergeCell ref="X49:AI49"/>
    <mergeCell ref="P45:Q45"/>
    <mergeCell ref="R45:S45"/>
    <mergeCell ref="T45:U45"/>
    <mergeCell ref="V45:W45"/>
    <mergeCell ref="X45:Y45"/>
    <mergeCell ref="Z45:AA45"/>
    <mergeCell ref="AB45:AC45"/>
    <mergeCell ref="AD45:AE45"/>
    <mergeCell ref="AF45:AG45"/>
    <mergeCell ref="AH45:AI45"/>
    <mergeCell ref="B48:B50"/>
    <mergeCell ref="C48:C49"/>
    <mergeCell ref="D48:M48"/>
    <mergeCell ref="N48:W48"/>
    <mergeCell ref="X48:AI48"/>
    <mergeCell ref="J50:K50"/>
    <mergeCell ref="AJ48:AU48"/>
    <mergeCell ref="T42:U42"/>
    <mergeCell ref="V42:W42"/>
    <mergeCell ref="X42:Y42"/>
    <mergeCell ref="Z42:AA42"/>
    <mergeCell ref="AB42:AC42"/>
    <mergeCell ref="AD42:AE42"/>
    <mergeCell ref="AF42:AG42"/>
    <mergeCell ref="AH42:AI42"/>
    <mergeCell ref="B43:B45"/>
    <mergeCell ref="AJ43:AJ45"/>
    <mergeCell ref="D44:E44"/>
    <mergeCell ref="F44:G44"/>
    <mergeCell ref="H44:I44"/>
    <mergeCell ref="J44:K44"/>
    <mergeCell ref="L44:M44"/>
    <mergeCell ref="N44:O44"/>
    <mergeCell ref="P44:Q44"/>
    <mergeCell ref="R44:S44"/>
    <mergeCell ref="T44:U44"/>
    <mergeCell ref="V44:W44"/>
    <mergeCell ref="X44:Y44"/>
    <mergeCell ref="Z44:AA44"/>
    <mergeCell ref="AB44:AC44"/>
    <mergeCell ref="AD44:AE44"/>
    <mergeCell ref="AF44:AG44"/>
    <mergeCell ref="AH44:AI44"/>
    <mergeCell ref="D45:E45"/>
    <mergeCell ref="F45:G45"/>
    <mergeCell ref="H45:I45"/>
    <mergeCell ref="J45:K45"/>
    <mergeCell ref="L45:M45"/>
    <mergeCell ref="N45:O45"/>
    <mergeCell ref="X39:Y39"/>
    <mergeCell ref="Z39:AA39"/>
    <mergeCell ref="AB39:AC39"/>
    <mergeCell ref="AD39:AE39"/>
    <mergeCell ref="AF39:AG39"/>
    <mergeCell ref="AH39:AI39"/>
    <mergeCell ref="B40:B42"/>
    <mergeCell ref="V41:W41"/>
    <mergeCell ref="X41:Y41"/>
    <mergeCell ref="Z41:AA41"/>
    <mergeCell ref="AB41:AC41"/>
    <mergeCell ref="AJ40:AJ42"/>
    <mergeCell ref="D41:E41"/>
    <mergeCell ref="F41:G41"/>
    <mergeCell ref="H41:I41"/>
    <mergeCell ref="J41:K41"/>
    <mergeCell ref="L41:M41"/>
    <mergeCell ref="N41:O41"/>
    <mergeCell ref="P41:Q41"/>
    <mergeCell ref="R41:S41"/>
    <mergeCell ref="T41:U41"/>
    <mergeCell ref="AD41:AE41"/>
    <mergeCell ref="AF41:AG41"/>
    <mergeCell ref="AH41:AI41"/>
    <mergeCell ref="D42:E42"/>
    <mergeCell ref="F42:G42"/>
    <mergeCell ref="H42:I42"/>
    <mergeCell ref="J42:K42"/>
    <mergeCell ref="L42:M42"/>
    <mergeCell ref="N42:O42"/>
    <mergeCell ref="P42:Q42"/>
    <mergeCell ref="R42:S42"/>
    <mergeCell ref="AB36:AC36"/>
    <mergeCell ref="AD36:AE36"/>
    <mergeCell ref="AF36:AG36"/>
    <mergeCell ref="AH36:AI36"/>
    <mergeCell ref="B37:B39"/>
    <mergeCell ref="AJ37:AJ39"/>
    <mergeCell ref="D38:E38"/>
    <mergeCell ref="F38:G38"/>
    <mergeCell ref="H38:I38"/>
    <mergeCell ref="J38:K38"/>
    <mergeCell ref="L38:M38"/>
    <mergeCell ref="N38:O38"/>
    <mergeCell ref="P38:Q38"/>
    <mergeCell ref="R38:S38"/>
    <mergeCell ref="T38:U38"/>
    <mergeCell ref="V38:W38"/>
    <mergeCell ref="X38:Y38"/>
    <mergeCell ref="Z38:AA38"/>
    <mergeCell ref="AB38:AC38"/>
    <mergeCell ref="AD38:AE38"/>
    <mergeCell ref="AF38:AG38"/>
    <mergeCell ref="AH38:AI38"/>
    <mergeCell ref="D39:E39"/>
    <mergeCell ref="F39:G39"/>
    <mergeCell ref="H39:I39"/>
    <mergeCell ref="J39:K39"/>
    <mergeCell ref="L39:M39"/>
    <mergeCell ref="N39:O39"/>
    <mergeCell ref="P39:Q39"/>
    <mergeCell ref="R39:S39"/>
    <mergeCell ref="T39:U39"/>
    <mergeCell ref="V39:W39"/>
    <mergeCell ref="AF33:AG33"/>
    <mergeCell ref="AH33:AI33"/>
    <mergeCell ref="B34:B36"/>
    <mergeCell ref="V35:W35"/>
    <mergeCell ref="X35:Y35"/>
    <mergeCell ref="Z35:AA35"/>
    <mergeCell ref="AB35:AC35"/>
    <mergeCell ref="AJ34:AJ36"/>
    <mergeCell ref="D35:E35"/>
    <mergeCell ref="F35:G35"/>
    <mergeCell ref="H35:I35"/>
    <mergeCell ref="J35:K35"/>
    <mergeCell ref="L35:M35"/>
    <mergeCell ref="N35:O35"/>
    <mergeCell ref="P35:Q35"/>
    <mergeCell ref="R35:S35"/>
    <mergeCell ref="T35:U35"/>
    <mergeCell ref="AD35:AE35"/>
    <mergeCell ref="AF35:AG35"/>
    <mergeCell ref="AH35:AI35"/>
    <mergeCell ref="D36:E36"/>
    <mergeCell ref="F36:G36"/>
    <mergeCell ref="H36:I36"/>
    <mergeCell ref="J36:K36"/>
    <mergeCell ref="L36:M36"/>
    <mergeCell ref="N36:O36"/>
    <mergeCell ref="P36:Q36"/>
    <mergeCell ref="R36:S36"/>
    <mergeCell ref="T36:U36"/>
    <mergeCell ref="V36:W36"/>
    <mergeCell ref="X36:Y36"/>
    <mergeCell ref="Z36:AA36"/>
    <mergeCell ref="B31:B33"/>
    <mergeCell ref="AJ31:AJ33"/>
    <mergeCell ref="D32:E32"/>
    <mergeCell ref="F32:G32"/>
    <mergeCell ref="H32:I32"/>
    <mergeCell ref="J32:K32"/>
    <mergeCell ref="L32:M32"/>
    <mergeCell ref="N32:O32"/>
    <mergeCell ref="P32:Q32"/>
    <mergeCell ref="R32:S32"/>
    <mergeCell ref="T32:U32"/>
    <mergeCell ref="V32:W32"/>
    <mergeCell ref="X32:Y32"/>
    <mergeCell ref="Z32:AA32"/>
    <mergeCell ref="AB32:AC32"/>
    <mergeCell ref="AD32:AE32"/>
    <mergeCell ref="AF32:AG32"/>
    <mergeCell ref="AH32:AI32"/>
    <mergeCell ref="D33:E33"/>
    <mergeCell ref="F33:G33"/>
    <mergeCell ref="H33:I33"/>
    <mergeCell ref="J33:K33"/>
    <mergeCell ref="L33:M33"/>
    <mergeCell ref="N33:O33"/>
    <mergeCell ref="P33:Q33"/>
    <mergeCell ref="R33:S33"/>
    <mergeCell ref="T33:U33"/>
    <mergeCell ref="V33:W33"/>
    <mergeCell ref="X33:Y33"/>
    <mergeCell ref="Z33:AA33"/>
    <mergeCell ref="AB33:AC33"/>
    <mergeCell ref="AD33:AE33"/>
    <mergeCell ref="AJ28:AJ30"/>
    <mergeCell ref="D29:E29"/>
    <mergeCell ref="F29:G29"/>
    <mergeCell ref="H29:I29"/>
    <mergeCell ref="J29:K29"/>
    <mergeCell ref="L29:M29"/>
    <mergeCell ref="N29:O29"/>
    <mergeCell ref="P29:Q29"/>
    <mergeCell ref="R29:S29"/>
    <mergeCell ref="T29:U29"/>
    <mergeCell ref="AD29:AE29"/>
    <mergeCell ref="AF29:AG29"/>
    <mergeCell ref="AH29:AI29"/>
    <mergeCell ref="D30:E30"/>
    <mergeCell ref="F30:G30"/>
    <mergeCell ref="H30:I30"/>
    <mergeCell ref="J30:K30"/>
    <mergeCell ref="L30:M30"/>
    <mergeCell ref="N30:O30"/>
    <mergeCell ref="P30:Q30"/>
    <mergeCell ref="R30:S30"/>
    <mergeCell ref="T30:U30"/>
    <mergeCell ref="V30:W30"/>
    <mergeCell ref="X30:Y30"/>
    <mergeCell ref="Z30:AA30"/>
    <mergeCell ref="AB30:AC30"/>
    <mergeCell ref="AD30:AE30"/>
    <mergeCell ref="AF30:AG30"/>
    <mergeCell ref="AH30:AI30"/>
    <mergeCell ref="L27:M27"/>
    <mergeCell ref="N27:O27"/>
    <mergeCell ref="P27:Q27"/>
    <mergeCell ref="R27:S27"/>
    <mergeCell ref="T27:U27"/>
    <mergeCell ref="V27:W27"/>
    <mergeCell ref="X27:Y27"/>
    <mergeCell ref="Z27:AA27"/>
    <mergeCell ref="AB27:AC27"/>
    <mergeCell ref="AD27:AE27"/>
    <mergeCell ref="AF27:AG27"/>
    <mergeCell ref="AH27:AI27"/>
    <mergeCell ref="B28:B30"/>
    <mergeCell ref="V29:W29"/>
    <mergeCell ref="X29:Y29"/>
    <mergeCell ref="Z29:AA29"/>
    <mergeCell ref="AB29:AC29"/>
    <mergeCell ref="P24:Q24"/>
    <mergeCell ref="R24:S24"/>
    <mergeCell ref="T24:U24"/>
    <mergeCell ref="V24:W24"/>
    <mergeCell ref="X24:Y24"/>
    <mergeCell ref="Z24:AA24"/>
    <mergeCell ref="AB24:AC24"/>
    <mergeCell ref="AD24:AE24"/>
    <mergeCell ref="AF24:AG24"/>
    <mergeCell ref="AH24:AI24"/>
    <mergeCell ref="B25:B27"/>
    <mergeCell ref="AJ25:AJ27"/>
    <mergeCell ref="D26:E26"/>
    <mergeCell ref="F26:G26"/>
    <mergeCell ref="H26:I26"/>
    <mergeCell ref="J26:K26"/>
    <mergeCell ref="L26:M26"/>
    <mergeCell ref="N26:O26"/>
    <mergeCell ref="P26:Q26"/>
    <mergeCell ref="R26:S26"/>
    <mergeCell ref="T26:U26"/>
    <mergeCell ref="V26:W26"/>
    <mergeCell ref="X26:Y26"/>
    <mergeCell ref="Z26:AA26"/>
    <mergeCell ref="AB26:AC26"/>
    <mergeCell ref="AD26:AE26"/>
    <mergeCell ref="AF26:AG26"/>
    <mergeCell ref="AH26:AI26"/>
    <mergeCell ref="D27:E27"/>
    <mergeCell ref="F27:G27"/>
    <mergeCell ref="H27:I27"/>
    <mergeCell ref="J27:K27"/>
    <mergeCell ref="T21:U21"/>
    <mergeCell ref="V21:W21"/>
    <mergeCell ref="X21:Y21"/>
    <mergeCell ref="Z21:AA21"/>
    <mergeCell ref="AB21:AC21"/>
    <mergeCell ref="AD21:AE21"/>
    <mergeCell ref="AF21:AG21"/>
    <mergeCell ref="AH21:AI21"/>
    <mergeCell ref="B22:B24"/>
    <mergeCell ref="V23:W23"/>
    <mergeCell ref="X23:Y23"/>
    <mergeCell ref="Z23:AA23"/>
    <mergeCell ref="AB23:AC23"/>
    <mergeCell ref="AJ22:AJ24"/>
    <mergeCell ref="D23:E23"/>
    <mergeCell ref="F23:G23"/>
    <mergeCell ref="H23:I23"/>
    <mergeCell ref="J23:K23"/>
    <mergeCell ref="L23:M23"/>
    <mergeCell ref="N23:O23"/>
    <mergeCell ref="P23:Q23"/>
    <mergeCell ref="R23:S23"/>
    <mergeCell ref="T23:U23"/>
    <mergeCell ref="AD23:AE23"/>
    <mergeCell ref="AF23:AG23"/>
    <mergeCell ref="AH23:AI23"/>
    <mergeCell ref="D24:E24"/>
    <mergeCell ref="F24:G24"/>
    <mergeCell ref="H24:I24"/>
    <mergeCell ref="J24:K24"/>
    <mergeCell ref="L24:M24"/>
    <mergeCell ref="N24:O24"/>
    <mergeCell ref="X18:Y18"/>
    <mergeCell ref="Z18:AA18"/>
    <mergeCell ref="AB18:AC18"/>
    <mergeCell ref="AD18:AE18"/>
    <mergeCell ref="AF18:AG18"/>
    <mergeCell ref="AH18:AI18"/>
    <mergeCell ref="B19:B21"/>
    <mergeCell ref="AJ19:AJ21"/>
    <mergeCell ref="D20:E20"/>
    <mergeCell ref="F20:G20"/>
    <mergeCell ref="H20:I20"/>
    <mergeCell ref="J20:K20"/>
    <mergeCell ref="L20:M20"/>
    <mergeCell ref="N20:O20"/>
    <mergeCell ref="P20:Q20"/>
    <mergeCell ref="R20:S20"/>
    <mergeCell ref="T20:U20"/>
    <mergeCell ref="V20:W20"/>
    <mergeCell ref="X20:Y20"/>
    <mergeCell ref="Z20:AA20"/>
    <mergeCell ref="AB20:AC20"/>
    <mergeCell ref="AD20:AE20"/>
    <mergeCell ref="AF20:AG20"/>
    <mergeCell ref="AH20:AI20"/>
    <mergeCell ref="D21:E21"/>
    <mergeCell ref="F21:G21"/>
    <mergeCell ref="H21:I21"/>
    <mergeCell ref="J21:K21"/>
    <mergeCell ref="L21:M21"/>
    <mergeCell ref="N21:O21"/>
    <mergeCell ref="P21:Q21"/>
    <mergeCell ref="R21:S21"/>
    <mergeCell ref="AB15:AC15"/>
    <mergeCell ref="AD15:AE15"/>
    <mergeCell ref="AF15:AG15"/>
    <mergeCell ref="AH15:AI15"/>
    <mergeCell ref="B16:B18"/>
    <mergeCell ref="V17:W17"/>
    <mergeCell ref="X17:Y17"/>
    <mergeCell ref="Z17:AA17"/>
    <mergeCell ref="AB17:AC17"/>
    <mergeCell ref="AJ16:AJ18"/>
    <mergeCell ref="D17:E17"/>
    <mergeCell ref="F17:G17"/>
    <mergeCell ref="H17:I17"/>
    <mergeCell ref="J17:K17"/>
    <mergeCell ref="L17:M17"/>
    <mergeCell ref="N17:O17"/>
    <mergeCell ref="P17:Q17"/>
    <mergeCell ref="R17:S17"/>
    <mergeCell ref="T17:U17"/>
    <mergeCell ref="AD17:AE17"/>
    <mergeCell ref="AF17:AG17"/>
    <mergeCell ref="AH17:AI17"/>
    <mergeCell ref="D18:E18"/>
    <mergeCell ref="F18:G18"/>
    <mergeCell ref="H18:I18"/>
    <mergeCell ref="J18:K18"/>
    <mergeCell ref="L18:M18"/>
    <mergeCell ref="N18:O18"/>
    <mergeCell ref="P18:Q18"/>
    <mergeCell ref="R18:S18"/>
    <mergeCell ref="T18:U18"/>
    <mergeCell ref="V18:W18"/>
    <mergeCell ref="AF12:AG12"/>
    <mergeCell ref="AH12:AI12"/>
    <mergeCell ref="B13:B15"/>
    <mergeCell ref="AJ13:AJ15"/>
    <mergeCell ref="D14:E14"/>
    <mergeCell ref="F14:G14"/>
    <mergeCell ref="H14:I14"/>
    <mergeCell ref="J14:K14"/>
    <mergeCell ref="L14:M14"/>
    <mergeCell ref="N14:O14"/>
    <mergeCell ref="P14:Q14"/>
    <mergeCell ref="R14:S14"/>
    <mergeCell ref="T14:U14"/>
    <mergeCell ref="V14:W14"/>
    <mergeCell ref="X14:Y14"/>
    <mergeCell ref="Z14:AA14"/>
    <mergeCell ref="AB14:AC14"/>
    <mergeCell ref="AD14:AE14"/>
    <mergeCell ref="AF14:AG14"/>
    <mergeCell ref="AH14:AI14"/>
    <mergeCell ref="D15:E15"/>
    <mergeCell ref="F15:G15"/>
    <mergeCell ref="H15:I15"/>
    <mergeCell ref="J15:K15"/>
    <mergeCell ref="L15:M15"/>
    <mergeCell ref="N15:O15"/>
    <mergeCell ref="P15:Q15"/>
    <mergeCell ref="R15:S15"/>
    <mergeCell ref="T15:U15"/>
    <mergeCell ref="V15:W15"/>
    <mergeCell ref="X15:Y15"/>
    <mergeCell ref="Z15:AA15"/>
    <mergeCell ref="B10:B12"/>
    <mergeCell ref="V11:W11"/>
    <mergeCell ref="X11:Y11"/>
    <mergeCell ref="Z11:AA11"/>
    <mergeCell ref="AB11:AC11"/>
    <mergeCell ref="AJ10:AJ12"/>
    <mergeCell ref="D11:E11"/>
    <mergeCell ref="F11:G11"/>
    <mergeCell ref="H11:I11"/>
    <mergeCell ref="J11:K11"/>
    <mergeCell ref="L11:M11"/>
    <mergeCell ref="N11:O11"/>
    <mergeCell ref="P11:Q11"/>
    <mergeCell ref="R11:S11"/>
    <mergeCell ref="T11:U11"/>
    <mergeCell ref="AD11:AE11"/>
    <mergeCell ref="AF11:AG11"/>
    <mergeCell ref="AH11:AI11"/>
    <mergeCell ref="D12:E12"/>
    <mergeCell ref="F12:G12"/>
    <mergeCell ref="H12:I12"/>
    <mergeCell ref="J12:K12"/>
    <mergeCell ref="L12:M12"/>
    <mergeCell ref="N12:O12"/>
    <mergeCell ref="P12:Q12"/>
    <mergeCell ref="R12:S12"/>
    <mergeCell ref="T12:U12"/>
    <mergeCell ref="V12:W12"/>
    <mergeCell ref="X12:Y12"/>
    <mergeCell ref="Z12:AA12"/>
    <mergeCell ref="AB12:AC12"/>
    <mergeCell ref="AD12:AE12"/>
    <mergeCell ref="B7:B9"/>
    <mergeCell ref="C7:C8"/>
    <mergeCell ref="D7:K7"/>
    <mergeCell ref="F9:G9"/>
    <mergeCell ref="H9:I9"/>
    <mergeCell ref="J9:K9"/>
    <mergeCell ref="L7:S7"/>
    <mergeCell ref="T7:AA7"/>
    <mergeCell ref="AB7:AI7"/>
    <mergeCell ref="AJ7:AJ9"/>
    <mergeCell ref="D8:K8"/>
    <mergeCell ref="L8:S8"/>
    <mergeCell ref="T8:AA8"/>
    <mergeCell ref="AB8:AI8"/>
    <mergeCell ref="D9:E9"/>
    <mergeCell ref="L9:M9"/>
    <mergeCell ref="N9:O9"/>
    <mergeCell ref="P9:Q9"/>
    <mergeCell ref="R9:S9"/>
    <mergeCell ref="T9:U9"/>
    <mergeCell ref="V9:W9"/>
    <mergeCell ref="X9:Y9"/>
    <mergeCell ref="Z9:AA9"/>
    <mergeCell ref="AB9:AC9"/>
    <mergeCell ref="AD9:AE9"/>
    <mergeCell ref="AF9:AG9"/>
    <mergeCell ref="AH9:AI9"/>
  </mergeCells>
  <pageMargins left="0.39370078740157483" right="0.39370078740157483" top="0.19685039370078741" bottom="0.19685039370078741" header="0.39370078740157483" footer="0.39370078740157483"/>
  <pageSetup paperSize="9" scale="56" fitToHeight="0" orientation="landscape" r:id="rId1"/>
  <headerFooter scaleWithDoc="0" alignWithMargins="0">
    <oddHeader xml:space="preserve">&amp;C&amp;"Arial,обычный"
             </oddHeader>
  </headerFooter>
  <rowBreaks count="1" manualBreakCount="1">
    <brk id="46" max="16383" man="1"/>
  </rowBreaks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Лист14">
    <tabColor rgb="FFE74834"/>
    <pageSetUpPr fitToPage="1"/>
  </sheetPr>
  <dimension ref="A1:F469"/>
  <sheetViews>
    <sheetView showGridLines="0" zoomScale="120" zoomScaleNormal="120" workbookViewId="0">
      <selection activeCell="B15" sqref="B15:C16"/>
    </sheetView>
  </sheetViews>
  <sheetFormatPr defaultRowHeight="12"/>
  <cols>
    <col min="1" max="1" width="3.5703125" style="171" customWidth="1"/>
    <col min="2" max="2" width="8.28515625" style="111" bestFit="1" customWidth="1"/>
    <col min="3" max="3" width="8.5703125" style="111" bestFit="1" customWidth="1"/>
    <col min="4" max="4" width="47.28515625" style="111" customWidth="1"/>
    <col min="5" max="5" width="16.42578125" style="171" customWidth="1"/>
    <col min="6" max="6" width="16.42578125" style="111" customWidth="1"/>
    <col min="7" max="16384" width="9.140625" style="111"/>
  </cols>
  <sheetData>
    <row r="1" spans="2:6" s="171" customFormat="1" ht="15" customHeight="1"/>
    <row r="2" spans="2:6" s="171" customFormat="1" ht="15" customHeight="1">
      <c r="B2" s="845" t="s">
        <v>1402</v>
      </c>
      <c r="C2" s="845"/>
      <c r="D2" s="845"/>
      <c r="E2" s="1115"/>
      <c r="F2" s="286"/>
    </row>
    <row r="3" spans="2:6" s="171" customFormat="1" ht="15" customHeight="1">
      <c r="B3" s="845"/>
      <c r="C3" s="845"/>
      <c r="D3" s="845"/>
      <c r="E3" s="1115"/>
      <c r="F3" s="286"/>
    </row>
    <row r="4" spans="2:6" s="171" customFormat="1" ht="15" customHeight="1">
      <c r="B4" s="845"/>
      <c r="C4" s="845"/>
      <c r="D4" s="845"/>
      <c r="E4" s="1115"/>
      <c r="F4" s="286"/>
    </row>
    <row r="5" spans="2:6" s="171" customFormat="1" ht="15" customHeight="1">
      <c r="B5" s="845"/>
      <c r="C5" s="845"/>
      <c r="D5" s="845"/>
      <c r="E5" s="1115"/>
      <c r="F5" s="286"/>
    </row>
    <row r="6" spans="2:6" s="171" customFormat="1" ht="15" customHeight="1">
      <c r="B6" s="845"/>
      <c r="C6" s="845"/>
      <c r="D6" s="845"/>
      <c r="E6" s="1115"/>
      <c r="F6" s="286"/>
    </row>
    <row r="7" spans="2:6" s="171" customFormat="1" ht="15" customHeight="1">
      <c r="B7" s="845"/>
      <c r="C7" s="845"/>
      <c r="D7" s="845"/>
      <c r="E7" s="1115"/>
      <c r="F7" s="286"/>
    </row>
    <row r="8" spans="2:6" s="171" customFormat="1" ht="15" customHeight="1">
      <c r="B8" s="845"/>
      <c r="C8" s="845"/>
      <c r="D8" s="845"/>
      <c r="E8" s="1115"/>
      <c r="F8" s="286"/>
    </row>
    <row r="9" spans="2:6" s="171" customFormat="1" ht="15" customHeight="1" thickBot="1">
      <c r="B9" s="295"/>
      <c r="C9" s="295"/>
      <c r="D9" s="289"/>
      <c r="E9" s="289"/>
      <c r="F9" s="289"/>
    </row>
    <row r="10" spans="2:6" s="171" customFormat="1" ht="15" customHeight="1">
      <c r="B10" s="672" t="s">
        <v>1426</v>
      </c>
      <c r="C10" s="672"/>
      <c r="D10" s="672"/>
      <c r="E10" s="672"/>
      <c r="F10" s="672"/>
    </row>
    <row r="11" spans="2:6" s="171" customFormat="1" ht="15" customHeight="1" thickBot="1">
      <c r="B11" s="673"/>
      <c r="C11" s="673"/>
      <c r="D11" s="673"/>
      <c r="E11" s="673"/>
      <c r="F11" s="673"/>
    </row>
    <row r="12" spans="2:6" s="171" customFormat="1" ht="15" customHeight="1">
      <c r="B12" s="297"/>
      <c r="C12" s="297"/>
      <c r="D12" s="297"/>
      <c r="E12" s="297"/>
      <c r="F12" s="297"/>
    </row>
    <row r="13" spans="2:6" s="171" customFormat="1" ht="15" customHeight="1">
      <c r="B13" s="674" t="s">
        <v>2527</v>
      </c>
      <c r="C13" s="674"/>
      <c r="D13" s="674"/>
      <c r="E13" s="674"/>
      <c r="F13" s="674"/>
    </row>
    <row r="14" spans="2:6" s="171" customFormat="1" ht="15" customHeight="1">
      <c r="B14" s="523"/>
      <c r="C14" s="523"/>
      <c r="D14" s="523"/>
      <c r="E14" s="605"/>
      <c r="F14" s="523"/>
    </row>
    <row r="15" spans="2:6" s="171" customFormat="1" ht="15" customHeight="1">
      <c r="B15" s="677" t="s">
        <v>1416</v>
      </c>
      <c r="C15" s="677"/>
      <c r="D15" s="675" t="s">
        <v>1328</v>
      </c>
      <c r="E15" s="606"/>
      <c r="F15" s="679"/>
    </row>
    <row r="16" spans="2:6" s="171" customFormat="1" ht="15" customHeight="1">
      <c r="B16" s="678"/>
      <c r="C16" s="678"/>
      <c r="D16" s="676"/>
      <c r="E16" s="607"/>
      <c r="F16" s="680"/>
    </row>
    <row r="17" spans="2:6" s="171" customFormat="1" ht="15" customHeight="1"/>
    <row r="18" spans="2:6" s="64" customFormat="1" ht="15">
      <c r="B18" s="427" t="s">
        <v>355</v>
      </c>
      <c r="C18" s="62"/>
      <c r="D18" s="77"/>
      <c r="E18" s="77"/>
      <c r="F18" s="78"/>
    </row>
    <row r="19" spans="2:6" s="244" customFormat="1" ht="22.5" customHeight="1">
      <c r="B19" s="540" t="s">
        <v>0</v>
      </c>
      <c r="C19" s="600" t="s">
        <v>196</v>
      </c>
      <c r="D19" s="1118" t="s">
        <v>13</v>
      </c>
      <c r="E19" s="1119"/>
      <c r="F19" s="600" t="s">
        <v>51</v>
      </c>
    </row>
    <row r="20" spans="2:6" ht="15" customHeight="1">
      <c r="B20" s="113" t="s">
        <v>197</v>
      </c>
      <c r="C20" s="114" t="s">
        <v>198</v>
      </c>
      <c r="D20" s="1120" t="s">
        <v>1318</v>
      </c>
      <c r="E20" s="1120"/>
      <c r="F20" s="116">
        <v>117.8</v>
      </c>
    </row>
    <row r="21" spans="2:6" ht="15" customHeight="1">
      <c r="B21" s="120" t="s">
        <v>199</v>
      </c>
      <c r="C21" s="121" t="s">
        <v>198</v>
      </c>
      <c r="D21" s="1120" t="s">
        <v>200</v>
      </c>
      <c r="E21" s="1120"/>
      <c r="F21" s="172">
        <v>33.299999999999997</v>
      </c>
    </row>
    <row r="22" spans="2:6" ht="15" customHeight="1">
      <c r="B22" s="117" t="s">
        <v>201</v>
      </c>
      <c r="C22" s="112" t="s">
        <v>198</v>
      </c>
      <c r="D22" s="1120" t="s">
        <v>202</v>
      </c>
      <c r="E22" s="1120"/>
      <c r="F22" s="172">
        <v>34.700000000000003</v>
      </c>
    </row>
    <row r="23" spans="2:6" ht="15" customHeight="1">
      <c r="B23" s="120" t="s">
        <v>203</v>
      </c>
      <c r="C23" s="121" t="s">
        <v>198</v>
      </c>
      <c r="D23" s="1120" t="s">
        <v>204</v>
      </c>
      <c r="E23" s="1120"/>
      <c r="F23" s="172">
        <v>49.9</v>
      </c>
    </row>
    <row r="24" spans="2:6" ht="15" customHeight="1">
      <c r="B24" s="117" t="s">
        <v>205</v>
      </c>
      <c r="C24" s="112" t="s">
        <v>198</v>
      </c>
      <c r="D24" s="1120" t="s">
        <v>206</v>
      </c>
      <c r="E24" s="1120"/>
      <c r="F24" s="172">
        <v>33.299999999999997</v>
      </c>
    </row>
    <row r="25" spans="2:6" ht="15" customHeight="1">
      <c r="B25" s="120" t="s">
        <v>207</v>
      </c>
      <c r="C25" s="121" t="s">
        <v>198</v>
      </c>
      <c r="D25" s="1120" t="s">
        <v>349</v>
      </c>
      <c r="E25" s="1120"/>
      <c r="F25" s="172">
        <v>280</v>
      </c>
    </row>
    <row r="26" spans="2:6" ht="15" customHeight="1">
      <c r="B26" s="117" t="s">
        <v>208</v>
      </c>
      <c r="C26" s="112" t="s">
        <v>198</v>
      </c>
      <c r="D26" s="1120" t="s">
        <v>209</v>
      </c>
      <c r="E26" s="1120"/>
      <c r="F26" s="172">
        <v>174.6</v>
      </c>
    </row>
    <row r="27" spans="2:6" ht="15" customHeight="1">
      <c r="B27" s="120" t="s">
        <v>210</v>
      </c>
      <c r="C27" s="121" t="s">
        <v>211</v>
      </c>
      <c r="D27" s="1120" t="s">
        <v>350</v>
      </c>
      <c r="E27" s="1120"/>
      <c r="F27" s="172">
        <v>37.799999999999997</v>
      </c>
    </row>
    <row r="28" spans="2:6" ht="15" customHeight="1">
      <c r="B28" s="117" t="s">
        <v>212</v>
      </c>
      <c r="C28" s="112" t="s">
        <v>198</v>
      </c>
      <c r="D28" s="1120" t="s">
        <v>213</v>
      </c>
      <c r="E28" s="1120"/>
      <c r="F28" s="172">
        <v>411.6</v>
      </c>
    </row>
    <row r="29" spans="2:6" ht="15" customHeight="1">
      <c r="B29" s="120" t="s">
        <v>214</v>
      </c>
      <c r="C29" s="121" t="s">
        <v>198</v>
      </c>
      <c r="D29" s="1120" t="s">
        <v>215</v>
      </c>
      <c r="E29" s="1120"/>
      <c r="F29" s="172">
        <v>109.5</v>
      </c>
    </row>
    <row r="30" spans="2:6" ht="15" customHeight="1">
      <c r="B30" s="117" t="s">
        <v>216</v>
      </c>
      <c r="C30" s="112" t="s">
        <v>217</v>
      </c>
      <c r="D30" s="1120" t="s">
        <v>218</v>
      </c>
      <c r="E30" s="1120"/>
      <c r="F30" s="172">
        <v>58.2</v>
      </c>
    </row>
    <row r="31" spans="2:6" ht="15" customHeight="1">
      <c r="B31" s="120" t="s">
        <v>219</v>
      </c>
      <c r="C31" s="121" t="s">
        <v>217</v>
      </c>
      <c r="D31" s="1120" t="s">
        <v>220</v>
      </c>
      <c r="E31" s="1120"/>
      <c r="F31" s="172">
        <v>109.5</v>
      </c>
    </row>
    <row r="32" spans="2:6" ht="15" customHeight="1">
      <c r="B32" s="118" t="s">
        <v>221</v>
      </c>
      <c r="C32" s="119" t="s">
        <v>217</v>
      </c>
      <c r="D32" s="1120" t="s">
        <v>222</v>
      </c>
      <c r="E32" s="1120"/>
      <c r="F32" s="173">
        <v>109.5</v>
      </c>
    </row>
    <row r="33" spans="2:6" ht="27.75" customHeight="1">
      <c r="B33" s="1113" t="s">
        <v>2522</v>
      </c>
      <c r="C33" s="1112"/>
      <c r="D33" s="1112"/>
      <c r="E33" s="1112"/>
      <c r="F33" s="1112"/>
    </row>
    <row r="34" spans="2:6" s="64" customFormat="1" ht="15">
      <c r="B34" s="427" t="s">
        <v>356</v>
      </c>
      <c r="C34" s="62"/>
      <c r="D34" s="77"/>
      <c r="E34" s="77"/>
      <c r="F34" s="78"/>
    </row>
    <row r="35" spans="2:6" ht="22.5" customHeight="1">
      <c r="B35" s="540" t="s">
        <v>0</v>
      </c>
      <c r="C35" s="600" t="s">
        <v>196</v>
      </c>
      <c r="D35" s="1118" t="s">
        <v>13</v>
      </c>
      <c r="E35" s="1119"/>
      <c r="F35" s="600" t="s">
        <v>51</v>
      </c>
    </row>
    <row r="36" spans="2:6">
      <c r="B36" s="113" t="s">
        <v>223</v>
      </c>
      <c r="C36" s="114" t="s">
        <v>198</v>
      </c>
      <c r="D36" s="1120" t="s">
        <v>224</v>
      </c>
      <c r="E36" s="1120"/>
      <c r="F36" s="116">
        <v>49.9</v>
      </c>
    </row>
    <row r="37" spans="2:6">
      <c r="B37" s="120" t="s">
        <v>225</v>
      </c>
      <c r="C37" s="121" t="s">
        <v>198</v>
      </c>
      <c r="D37" s="1120" t="s">
        <v>226</v>
      </c>
      <c r="E37" s="1120"/>
      <c r="F37" s="172">
        <v>24.9</v>
      </c>
    </row>
    <row r="38" spans="2:6">
      <c r="B38" s="117" t="s">
        <v>227</v>
      </c>
      <c r="C38" s="112" t="s">
        <v>198</v>
      </c>
      <c r="D38" s="1120" t="s">
        <v>228</v>
      </c>
      <c r="E38" s="1120"/>
      <c r="F38" s="172">
        <v>34.700000000000003</v>
      </c>
    </row>
    <row r="39" spans="2:6">
      <c r="B39" s="120" t="s">
        <v>219</v>
      </c>
      <c r="C39" s="121" t="s">
        <v>198</v>
      </c>
      <c r="D39" s="1120" t="s">
        <v>229</v>
      </c>
      <c r="E39" s="1120"/>
      <c r="F39" s="172">
        <v>109.5</v>
      </c>
    </row>
    <row r="40" spans="2:6">
      <c r="B40" s="117" t="s">
        <v>230</v>
      </c>
      <c r="C40" s="112" t="s">
        <v>198</v>
      </c>
      <c r="D40" s="1120" t="s">
        <v>231</v>
      </c>
      <c r="E40" s="1120"/>
      <c r="F40" s="172">
        <v>41.6</v>
      </c>
    </row>
    <row r="41" spans="2:6">
      <c r="B41" s="120" t="s">
        <v>232</v>
      </c>
      <c r="C41" s="121" t="s">
        <v>198</v>
      </c>
      <c r="D41" s="1120" t="s">
        <v>233</v>
      </c>
      <c r="E41" s="1120"/>
      <c r="F41" s="172">
        <v>216.2</v>
      </c>
    </row>
    <row r="42" spans="2:6">
      <c r="B42" s="117" t="s">
        <v>234</v>
      </c>
      <c r="C42" s="112" t="s">
        <v>198</v>
      </c>
      <c r="D42" s="1120" t="s">
        <v>235</v>
      </c>
      <c r="E42" s="1120"/>
      <c r="F42" s="172">
        <v>237</v>
      </c>
    </row>
    <row r="43" spans="2:6">
      <c r="B43" s="113" t="s">
        <v>236</v>
      </c>
      <c r="C43" s="114" t="s">
        <v>198</v>
      </c>
      <c r="D43" s="1120" t="s">
        <v>1319</v>
      </c>
      <c r="E43" s="1120"/>
      <c r="F43" s="172">
        <v>117.8</v>
      </c>
    </row>
    <row r="44" spans="2:6">
      <c r="B44" s="120" t="s">
        <v>238</v>
      </c>
      <c r="C44" s="121" t="s">
        <v>198</v>
      </c>
      <c r="D44" s="1120" t="s">
        <v>239</v>
      </c>
      <c r="E44" s="1120"/>
      <c r="F44" s="172">
        <v>152.5</v>
      </c>
    </row>
    <row r="45" spans="2:6">
      <c r="B45" s="117" t="s">
        <v>240</v>
      </c>
      <c r="C45" s="112" t="s">
        <v>198</v>
      </c>
      <c r="D45" s="1120" t="s">
        <v>241</v>
      </c>
      <c r="E45" s="1120"/>
      <c r="F45" s="172">
        <v>152.5</v>
      </c>
    </row>
    <row r="46" spans="2:6">
      <c r="B46" s="120" t="s">
        <v>242</v>
      </c>
      <c r="C46" s="121" t="s">
        <v>198</v>
      </c>
      <c r="D46" s="1120" t="s">
        <v>243</v>
      </c>
      <c r="E46" s="1120"/>
      <c r="F46" s="172">
        <v>69.3</v>
      </c>
    </row>
    <row r="47" spans="2:6">
      <c r="B47" s="117" t="s">
        <v>244</v>
      </c>
      <c r="C47" s="112" t="s">
        <v>198</v>
      </c>
      <c r="D47" s="1120" t="s">
        <v>245</v>
      </c>
      <c r="E47" s="1120"/>
      <c r="F47" s="172">
        <v>18</v>
      </c>
    </row>
    <row r="48" spans="2:6">
      <c r="B48" s="120" t="s">
        <v>246</v>
      </c>
      <c r="C48" s="121" t="s">
        <v>198</v>
      </c>
      <c r="D48" s="1120" t="s">
        <v>247</v>
      </c>
      <c r="E48" s="1120"/>
      <c r="F48" s="172">
        <v>237</v>
      </c>
    </row>
    <row r="49" spans="2:6">
      <c r="B49" s="117" t="s">
        <v>248</v>
      </c>
      <c r="C49" s="112" t="s">
        <v>198</v>
      </c>
      <c r="D49" s="1120" t="s">
        <v>249</v>
      </c>
      <c r="E49" s="1120"/>
      <c r="F49" s="172">
        <v>31.9</v>
      </c>
    </row>
    <row r="50" spans="2:6">
      <c r="B50" s="113" t="s">
        <v>250</v>
      </c>
      <c r="C50" s="114" t="s">
        <v>198</v>
      </c>
      <c r="D50" s="1120" t="s">
        <v>251</v>
      </c>
      <c r="E50" s="1120"/>
      <c r="F50" s="172">
        <v>16.600000000000001</v>
      </c>
    </row>
    <row r="51" spans="2:6">
      <c r="B51" s="120" t="s">
        <v>252</v>
      </c>
      <c r="C51" s="121" t="s">
        <v>198</v>
      </c>
      <c r="D51" s="1120" t="s">
        <v>253</v>
      </c>
      <c r="E51" s="1120"/>
      <c r="F51" s="172">
        <v>12.6</v>
      </c>
    </row>
    <row r="52" spans="2:6">
      <c r="B52" s="117" t="s">
        <v>254</v>
      </c>
      <c r="C52" s="112" t="s">
        <v>198</v>
      </c>
      <c r="D52" s="1120" t="s">
        <v>255</v>
      </c>
      <c r="E52" s="1120"/>
      <c r="F52" s="172">
        <v>202.4</v>
      </c>
    </row>
    <row r="53" spans="2:6">
      <c r="B53" s="120" t="s">
        <v>256</v>
      </c>
      <c r="C53" s="121" t="s">
        <v>198</v>
      </c>
      <c r="D53" s="1120" t="s">
        <v>257</v>
      </c>
      <c r="E53" s="1120"/>
      <c r="F53" s="172">
        <v>62.4</v>
      </c>
    </row>
    <row r="54" spans="2:6">
      <c r="B54" s="117" t="s">
        <v>258</v>
      </c>
      <c r="C54" s="112" t="s">
        <v>198</v>
      </c>
      <c r="D54" s="1120" t="s">
        <v>259</v>
      </c>
      <c r="E54" s="1120"/>
      <c r="F54" s="172">
        <v>9.4</v>
      </c>
    </row>
    <row r="55" spans="2:6">
      <c r="B55" s="120" t="s">
        <v>260</v>
      </c>
      <c r="C55" s="121" t="s">
        <v>198</v>
      </c>
      <c r="D55" s="1120" t="s">
        <v>261</v>
      </c>
      <c r="E55" s="1120"/>
      <c r="F55" s="172">
        <v>37.4</v>
      </c>
    </row>
    <row r="56" spans="2:6">
      <c r="B56" s="117" t="s">
        <v>262</v>
      </c>
      <c r="C56" s="112" t="s">
        <v>198</v>
      </c>
      <c r="D56" s="1120" t="s">
        <v>263</v>
      </c>
      <c r="E56" s="1120"/>
      <c r="F56" s="172">
        <v>58.2</v>
      </c>
    </row>
    <row r="57" spans="2:6">
      <c r="B57" s="113" t="s">
        <v>264</v>
      </c>
      <c r="C57" s="114" t="s">
        <v>198</v>
      </c>
      <c r="D57" s="1120" t="s">
        <v>265</v>
      </c>
      <c r="E57" s="1120"/>
      <c r="F57" s="172">
        <v>41.6</v>
      </c>
    </row>
    <row r="58" spans="2:6">
      <c r="B58" s="120" t="s">
        <v>266</v>
      </c>
      <c r="C58" s="121" t="s">
        <v>198</v>
      </c>
      <c r="D58" s="1120" t="s">
        <v>267</v>
      </c>
      <c r="E58" s="1120"/>
      <c r="F58" s="172">
        <v>43</v>
      </c>
    </row>
    <row r="59" spans="2:6">
      <c r="B59" s="117" t="s">
        <v>268</v>
      </c>
      <c r="C59" s="112" t="s">
        <v>198</v>
      </c>
      <c r="D59" s="1120" t="s">
        <v>269</v>
      </c>
      <c r="E59" s="1120"/>
      <c r="F59" s="172">
        <v>77.599999999999994</v>
      </c>
    </row>
    <row r="60" spans="2:6">
      <c r="B60" s="120" t="s">
        <v>270</v>
      </c>
      <c r="C60" s="121" t="s">
        <v>217</v>
      </c>
      <c r="D60" s="1120" t="s">
        <v>271</v>
      </c>
      <c r="E60" s="1120"/>
      <c r="F60" s="172">
        <v>13.3</v>
      </c>
    </row>
    <row r="61" spans="2:6">
      <c r="B61" s="117" t="s">
        <v>272</v>
      </c>
      <c r="C61" s="112" t="s">
        <v>198</v>
      </c>
      <c r="D61" s="1120" t="s">
        <v>273</v>
      </c>
      <c r="E61" s="1120"/>
      <c r="F61" s="172">
        <v>13.3</v>
      </c>
    </row>
    <row r="62" spans="2:6">
      <c r="B62" s="120" t="s">
        <v>274</v>
      </c>
      <c r="C62" s="121" t="s">
        <v>198</v>
      </c>
      <c r="D62" s="1120" t="s">
        <v>275</v>
      </c>
      <c r="E62" s="1120"/>
      <c r="F62" s="172">
        <v>117.8</v>
      </c>
    </row>
    <row r="63" spans="2:6">
      <c r="B63" s="120" t="s">
        <v>276</v>
      </c>
      <c r="C63" s="121" t="s">
        <v>198</v>
      </c>
      <c r="D63" s="1120" t="s">
        <v>277</v>
      </c>
      <c r="E63" s="1120"/>
      <c r="F63" s="173">
        <v>83.2</v>
      </c>
    </row>
    <row r="64" spans="2:6" ht="27.75" customHeight="1">
      <c r="B64" s="1111" t="s">
        <v>2523</v>
      </c>
      <c r="C64" s="1112"/>
      <c r="D64" s="1112"/>
      <c r="E64" s="1112"/>
      <c r="F64" s="1112"/>
    </row>
    <row r="65" spans="2:6" s="64" customFormat="1" ht="15">
      <c r="B65" s="427" t="s">
        <v>357</v>
      </c>
      <c r="C65" s="62"/>
      <c r="D65" s="77"/>
      <c r="E65" s="77"/>
      <c r="F65" s="78"/>
    </row>
    <row r="66" spans="2:6" ht="22.5" customHeight="1">
      <c r="B66" s="540" t="s">
        <v>0</v>
      </c>
      <c r="C66" s="600" t="s">
        <v>196</v>
      </c>
      <c r="D66" s="1118" t="s">
        <v>13</v>
      </c>
      <c r="E66" s="1119"/>
      <c r="F66" s="600" t="s">
        <v>51</v>
      </c>
    </row>
    <row r="67" spans="2:6">
      <c r="B67" s="113" t="s">
        <v>223</v>
      </c>
      <c r="C67" s="114" t="s">
        <v>198</v>
      </c>
      <c r="D67" s="1120" t="s">
        <v>278</v>
      </c>
      <c r="E67" s="1120"/>
      <c r="F67" s="116">
        <v>49.9</v>
      </c>
    </row>
    <row r="68" spans="2:6">
      <c r="B68" s="120" t="s">
        <v>225</v>
      </c>
      <c r="C68" s="121" t="s">
        <v>198</v>
      </c>
      <c r="D68" s="1120" t="s">
        <v>226</v>
      </c>
      <c r="E68" s="1120"/>
      <c r="F68" s="172">
        <v>24.9</v>
      </c>
    </row>
    <row r="69" spans="2:6">
      <c r="B69" s="117" t="s">
        <v>268</v>
      </c>
      <c r="C69" s="112" t="s">
        <v>198</v>
      </c>
      <c r="D69" s="1120" t="s">
        <v>269</v>
      </c>
      <c r="E69" s="1120"/>
      <c r="F69" s="172">
        <v>77.599999999999994</v>
      </c>
    </row>
    <row r="70" spans="2:6">
      <c r="B70" s="120" t="s">
        <v>279</v>
      </c>
      <c r="C70" s="121" t="s">
        <v>280</v>
      </c>
      <c r="D70" s="1120" t="s">
        <v>281</v>
      </c>
      <c r="E70" s="1120"/>
      <c r="F70" s="172">
        <v>52.92</v>
      </c>
    </row>
    <row r="71" spans="2:6">
      <c r="B71" s="117" t="s">
        <v>282</v>
      </c>
      <c r="C71" s="112" t="s">
        <v>198</v>
      </c>
      <c r="D71" s="1120" t="s">
        <v>283</v>
      </c>
      <c r="E71" s="1120"/>
      <c r="F71" s="172">
        <v>61</v>
      </c>
    </row>
    <row r="72" spans="2:6">
      <c r="B72" s="120" t="s">
        <v>227</v>
      </c>
      <c r="C72" s="121" t="s">
        <v>198</v>
      </c>
      <c r="D72" s="1120" t="s">
        <v>284</v>
      </c>
      <c r="E72" s="1120"/>
      <c r="F72" s="172">
        <v>34.700000000000003</v>
      </c>
    </row>
    <row r="73" spans="2:6">
      <c r="B73" s="117" t="s">
        <v>285</v>
      </c>
      <c r="C73" s="112" t="s">
        <v>198</v>
      </c>
      <c r="D73" s="1120" t="s">
        <v>286</v>
      </c>
      <c r="E73" s="1120"/>
      <c r="F73" s="172">
        <v>92.9</v>
      </c>
    </row>
    <row r="74" spans="2:6">
      <c r="B74" s="113" t="s">
        <v>287</v>
      </c>
      <c r="C74" s="114" t="s">
        <v>198</v>
      </c>
      <c r="D74" s="1120" t="s">
        <v>288</v>
      </c>
      <c r="E74" s="1120"/>
      <c r="F74" s="172">
        <v>105.3</v>
      </c>
    </row>
    <row r="75" spans="2:6">
      <c r="B75" s="120" t="s">
        <v>289</v>
      </c>
      <c r="C75" s="121" t="s">
        <v>198</v>
      </c>
      <c r="D75" s="1120" t="s">
        <v>290</v>
      </c>
      <c r="E75" s="1120"/>
      <c r="F75" s="172">
        <v>34.700000000000003</v>
      </c>
    </row>
    <row r="76" spans="2:6">
      <c r="B76" s="117" t="s">
        <v>291</v>
      </c>
      <c r="C76" s="112" t="s">
        <v>198</v>
      </c>
      <c r="D76" s="1120" t="s">
        <v>292</v>
      </c>
      <c r="E76" s="1120"/>
      <c r="F76" s="172">
        <v>49.9</v>
      </c>
    </row>
    <row r="77" spans="2:6">
      <c r="B77" s="120" t="s">
        <v>234</v>
      </c>
      <c r="C77" s="121" t="s">
        <v>198</v>
      </c>
      <c r="D77" s="1120" t="s">
        <v>235</v>
      </c>
      <c r="E77" s="1120"/>
      <c r="F77" s="172">
        <v>237</v>
      </c>
    </row>
    <row r="78" spans="2:6">
      <c r="B78" s="117" t="s">
        <v>232</v>
      </c>
      <c r="C78" s="112" t="s">
        <v>198</v>
      </c>
      <c r="D78" s="1120" t="s">
        <v>233</v>
      </c>
      <c r="E78" s="1120"/>
      <c r="F78" s="172">
        <v>216.2</v>
      </c>
    </row>
    <row r="79" spans="2:6">
      <c r="B79" s="120" t="s">
        <v>293</v>
      </c>
      <c r="C79" s="121" t="s">
        <v>198</v>
      </c>
      <c r="D79" s="1120" t="s">
        <v>294</v>
      </c>
      <c r="E79" s="1120"/>
      <c r="F79" s="172">
        <v>55.4</v>
      </c>
    </row>
    <row r="80" spans="2:6">
      <c r="B80" s="117" t="s">
        <v>295</v>
      </c>
      <c r="C80" s="112" t="s">
        <v>198</v>
      </c>
      <c r="D80" s="1120" t="s">
        <v>296</v>
      </c>
      <c r="E80" s="1120"/>
      <c r="F80" s="172">
        <v>36</v>
      </c>
    </row>
    <row r="81" spans="2:6">
      <c r="B81" s="113" t="s">
        <v>297</v>
      </c>
      <c r="C81" s="114" t="s">
        <v>198</v>
      </c>
      <c r="D81" s="1120" t="s">
        <v>298</v>
      </c>
      <c r="E81" s="1120"/>
      <c r="F81" s="172">
        <v>26.3</v>
      </c>
    </row>
    <row r="82" spans="2:6">
      <c r="B82" s="120" t="s">
        <v>299</v>
      </c>
      <c r="C82" s="121" t="s">
        <v>198</v>
      </c>
      <c r="D82" s="1120" t="s">
        <v>300</v>
      </c>
      <c r="E82" s="1120"/>
      <c r="F82" s="172">
        <v>152.5</v>
      </c>
    </row>
    <row r="83" spans="2:6">
      <c r="B83" s="117" t="s">
        <v>301</v>
      </c>
      <c r="C83" s="112" t="s">
        <v>198</v>
      </c>
      <c r="D83" s="1120" t="s">
        <v>302</v>
      </c>
      <c r="E83" s="1120"/>
      <c r="F83" s="172">
        <v>142.80000000000001</v>
      </c>
    </row>
    <row r="84" spans="2:6">
      <c r="B84" s="120" t="s">
        <v>303</v>
      </c>
      <c r="C84" s="121" t="s">
        <v>198</v>
      </c>
      <c r="D84" s="1120" t="s">
        <v>304</v>
      </c>
      <c r="E84" s="1120"/>
      <c r="F84" s="172">
        <v>83.2</v>
      </c>
    </row>
    <row r="85" spans="2:6">
      <c r="B85" s="117" t="s">
        <v>305</v>
      </c>
      <c r="C85" s="112" t="s">
        <v>198</v>
      </c>
      <c r="D85" s="1120" t="s">
        <v>306</v>
      </c>
      <c r="E85" s="1120"/>
      <c r="F85" s="172">
        <v>83.2</v>
      </c>
    </row>
    <row r="86" spans="2:6">
      <c r="B86" s="120" t="s">
        <v>307</v>
      </c>
      <c r="C86" s="121" t="s">
        <v>198</v>
      </c>
      <c r="D86" s="1120" t="s">
        <v>308</v>
      </c>
      <c r="E86" s="1120"/>
      <c r="F86" s="172">
        <v>187.1</v>
      </c>
    </row>
    <row r="87" spans="2:6">
      <c r="B87" s="117" t="s">
        <v>309</v>
      </c>
      <c r="C87" s="112" t="s">
        <v>198</v>
      </c>
      <c r="D87" s="1120" t="s">
        <v>310</v>
      </c>
      <c r="E87" s="1120"/>
      <c r="F87" s="172">
        <v>41.6</v>
      </c>
    </row>
    <row r="88" spans="2:6">
      <c r="B88" s="113" t="s">
        <v>311</v>
      </c>
      <c r="C88" s="114" t="s">
        <v>198</v>
      </c>
      <c r="D88" s="1120" t="s">
        <v>312</v>
      </c>
      <c r="E88" s="1120"/>
      <c r="F88" s="172">
        <v>34.700000000000003</v>
      </c>
    </row>
    <row r="89" spans="2:6">
      <c r="B89" s="120" t="s">
        <v>313</v>
      </c>
      <c r="C89" s="121" t="s">
        <v>198</v>
      </c>
      <c r="D89" s="1120" t="s">
        <v>314</v>
      </c>
      <c r="E89" s="1120"/>
      <c r="F89" s="172">
        <v>31.9</v>
      </c>
    </row>
    <row r="90" spans="2:6">
      <c r="B90" s="117" t="s">
        <v>194</v>
      </c>
      <c r="C90" s="112" t="s">
        <v>198</v>
      </c>
      <c r="D90" s="1120" t="s">
        <v>195</v>
      </c>
      <c r="E90" s="1120"/>
      <c r="F90" s="172">
        <v>34.700000000000003</v>
      </c>
    </row>
    <row r="91" spans="2:6">
      <c r="B91" s="120" t="s">
        <v>315</v>
      </c>
      <c r="C91" s="121" t="s">
        <v>198</v>
      </c>
      <c r="D91" s="1120" t="s">
        <v>316</v>
      </c>
      <c r="E91" s="1120"/>
      <c r="F91" s="172">
        <v>237</v>
      </c>
    </row>
    <row r="92" spans="2:6">
      <c r="B92" s="118" t="s">
        <v>317</v>
      </c>
      <c r="C92" s="119" t="s">
        <v>217</v>
      </c>
      <c r="D92" s="1120" t="s">
        <v>318</v>
      </c>
      <c r="E92" s="1120"/>
      <c r="F92" s="173">
        <v>6.5</v>
      </c>
    </row>
    <row r="93" spans="2:6" ht="27.75" customHeight="1">
      <c r="B93" s="1111" t="s">
        <v>2523</v>
      </c>
      <c r="C93" s="1112"/>
      <c r="D93" s="1112"/>
      <c r="E93" s="1112"/>
      <c r="F93" s="1112"/>
    </row>
    <row r="94" spans="2:6" s="64" customFormat="1" ht="15">
      <c r="B94" s="427" t="s">
        <v>358</v>
      </c>
      <c r="C94" s="62"/>
      <c r="D94" s="77"/>
      <c r="E94" s="77"/>
      <c r="F94" s="78"/>
    </row>
    <row r="95" spans="2:6" ht="22.5" customHeight="1">
      <c r="B95" s="540" t="s">
        <v>0</v>
      </c>
      <c r="C95" s="600" t="s">
        <v>196</v>
      </c>
      <c r="D95" s="1121" t="s">
        <v>13</v>
      </c>
      <c r="E95" s="1122"/>
      <c r="F95" s="600" t="s">
        <v>51</v>
      </c>
    </row>
    <row r="96" spans="2:6">
      <c r="B96" s="113" t="s">
        <v>319</v>
      </c>
      <c r="C96" s="114" t="s">
        <v>217</v>
      </c>
      <c r="D96" s="1120" t="s">
        <v>320</v>
      </c>
      <c r="E96" s="1120"/>
      <c r="F96" s="116">
        <v>43</v>
      </c>
    </row>
    <row r="97" spans="2:6">
      <c r="B97" s="120" t="s">
        <v>321</v>
      </c>
      <c r="C97" s="121" t="s">
        <v>217</v>
      </c>
      <c r="D97" s="1120" t="s">
        <v>322</v>
      </c>
      <c r="E97" s="1120"/>
      <c r="F97" s="172">
        <v>95.6</v>
      </c>
    </row>
    <row r="98" spans="2:6">
      <c r="B98" s="117" t="s">
        <v>323</v>
      </c>
      <c r="C98" s="112" t="s">
        <v>217</v>
      </c>
      <c r="D98" s="1120" t="s">
        <v>324</v>
      </c>
      <c r="E98" s="1120"/>
      <c r="F98" s="172">
        <v>187.1</v>
      </c>
    </row>
    <row r="99" spans="2:6">
      <c r="B99" s="120" t="s">
        <v>325</v>
      </c>
      <c r="C99" s="121" t="s">
        <v>217</v>
      </c>
      <c r="D99" s="1120" t="s">
        <v>326</v>
      </c>
      <c r="E99" s="1120"/>
      <c r="F99" s="172">
        <v>20.8</v>
      </c>
    </row>
    <row r="100" spans="2:6">
      <c r="B100" s="117" t="s">
        <v>327</v>
      </c>
      <c r="C100" s="112" t="s">
        <v>217</v>
      </c>
      <c r="D100" s="1120" t="s">
        <v>328</v>
      </c>
      <c r="E100" s="1120"/>
      <c r="F100" s="172">
        <v>69.3</v>
      </c>
    </row>
    <row r="101" spans="2:6">
      <c r="B101" s="120" t="s">
        <v>329</v>
      </c>
      <c r="C101" s="121" t="s">
        <v>217</v>
      </c>
      <c r="D101" s="1120" t="s">
        <v>290</v>
      </c>
      <c r="E101" s="1120"/>
      <c r="F101" s="172">
        <v>20.8</v>
      </c>
    </row>
    <row r="102" spans="2:6">
      <c r="B102" s="117" t="s">
        <v>297</v>
      </c>
      <c r="C102" s="112" t="s">
        <v>198</v>
      </c>
      <c r="D102" s="1120" t="s">
        <v>298</v>
      </c>
      <c r="E102" s="1120"/>
      <c r="F102" s="172">
        <v>26.3</v>
      </c>
    </row>
    <row r="103" spans="2:6">
      <c r="B103" s="113" t="s">
        <v>330</v>
      </c>
      <c r="C103" s="114" t="s">
        <v>217</v>
      </c>
      <c r="D103" s="1120" t="s">
        <v>331</v>
      </c>
      <c r="E103" s="1120"/>
      <c r="F103" s="172">
        <v>33.299999999999997</v>
      </c>
    </row>
    <row r="104" spans="2:6">
      <c r="B104" s="120" t="s">
        <v>332</v>
      </c>
      <c r="C104" s="121" t="s">
        <v>217</v>
      </c>
      <c r="D104" s="1120" t="s">
        <v>333</v>
      </c>
      <c r="E104" s="1120"/>
      <c r="F104" s="172">
        <v>83.2</v>
      </c>
    </row>
    <row r="105" spans="2:6">
      <c r="B105" s="117" t="s">
        <v>334</v>
      </c>
      <c r="C105" s="112" t="s">
        <v>217</v>
      </c>
      <c r="D105" s="1120" t="s">
        <v>335</v>
      </c>
      <c r="E105" s="1120"/>
      <c r="F105" s="172">
        <v>5.7</v>
      </c>
    </row>
    <row r="106" spans="2:6">
      <c r="B106" s="120" t="s">
        <v>336</v>
      </c>
      <c r="C106" s="121" t="s">
        <v>217</v>
      </c>
      <c r="D106" s="1120" t="s">
        <v>337</v>
      </c>
      <c r="E106" s="1120"/>
      <c r="F106" s="172">
        <v>27.7</v>
      </c>
    </row>
    <row r="107" spans="2:6">
      <c r="B107" s="117" t="s">
        <v>338</v>
      </c>
      <c r="C107" s="112" t="s">
        <v>217</v>
      </c>
      <c r="D107" s="1120" t="s">
        <v>339</v>
      </c>
      <c r="E107" s="1120"/>
      <c r="F107" s="172">
        <v>20.8</v>
      </c>
    </row>
    <row r="108" spans="2:6">
      <c r="B108" s="120" t="s">
        <v>340</v>
      </c>
      <c r="C108" s="121" t="s">
        <v>217</v>
      </c>
      <c r="D108" s="1120" t="s">
        <v>341</v>
      </c>
      <c r="E108" s="1120"/>
      <c r="F108" s="172">
        <v>58.2</v>
      </c>
    </row>
    <row r="109" spans="2:6">
      <c r="B109" s="117" t="s">
        <v>342</v>
      </c>
      <c r="C109" s="112" t="s">
        <v>217</v>
      </c>
      <c r="D109" s="1120" t="s">
        <v>343</v>
      </c>
      <c r="E109" s="1120"/>
      <c r="F109" s="172">
        <v>66.5</v>
      </c>
    </row>
    <row r="110" spans="2:6">
      <c r="B110" s="113" t="s">
        <v>344</v>
      </c>
      <c r="C110" s="114" t="s">
        <v>217</v>
      </c>
      <c r="D110" s="1120" t="s">
        <v>345</v>
      </c>
      <c r="E110" s="1120"/>
      <c r="F110" s="172">
        <v>134.4</v>
      </c>
    </row>
    <row r="111" spans="2:6">
      <c r="B111" s="120" t="s">
        <v>346</v>
      </c>
      <c r="C111" s="121" t="s">
        <v>217</v>
      </c>
      <c r="D111" s="1120" t="s">
        <v>347</v>
      </c>
      <c r="E111" s="1120"/>
      <c r="F111" s="173">
        <v>307.7</v>
      </c>
    </row>
    <row r="112" spans="2:6" s="171" customFormat="1" ht="27.75" customHeight="1">
      <c r="B112" s="1111" t="s">
        <v>2524</v>
      </c>
      <c r="C112" s="1112"/>
      <c r="D112" s="1112"/>
      <c r="E112" s="1112"/>
      <c r="F112" s="1112"/>
    </row>
    <row r="113" spans="2:6" s="64" customFormat="1" ht="15">
      <c r="B113" s="427" t="s">
        <v>1135</v>
      </c>
      <c r="C113" s="62"/>
      <c r="D113" s="77"/>
      <c r="E113" s="77"/>
      <c r="F113" s="78"/>
    </row>
    <row r="114" spans="2:6" ht="22.5" customHeight="1">
      <c r="B114" s="540" t="s">
        <v>0</v>
      </c>
      <c r="C114" s="600" t="s">
        <v>196</v>
      </c>
      <c r="D114" s="1118" t="s">
        <v>13</v>
      </c>
      <c r="E114" s="1119"/>
      <c r="F114" s="600" t="s">
        <v>51</v>
      </c>
    </row>
    <row r="115" spans="2:6" s="171" customFormat="1">
      <c r="B115" s="113" t="s">
        <v>223</v>
      </c>
      <c r="C115" s="114" t="s">
        <v>198</v>
      </c>
      <c r="D115" s="1120" t="s">
        <v>753</v>
      </c>
      <c r="E115" s="1120"/>
      <c r="F115" s="172">
        <v>49.9</v>
      </c>
    </row>
    <row r="116" spans="2:6" s="171" customFormat="1">
      <c r="B116" s="113" t="s">
        <v>897</v>
      </c>
      <c r="C116" s="114" t="s">
        <v>217</v>
      </c>
      <c r="D116" s="1120" t="s">
        <v>226</v>
      </c>
      <c r="E116" s="1120"/>
      <c r="F116" s="172">
        <v>20.8</v>
      </c>
    </row>
    <row r="117" spans="2:6" s="171" customFormat="1">
      <c r="B117" s="113" t="s">
        <v>798</v>
      </c>
      <c r="C117" s="114" t="s">
        <v>198</v>
      </c>
      <c r="D117" s="1120" t="s">
        <v>799</v>
      </c>
      <c r="E117" s="1120"/>
      <c r="F117" s="172">
        <v>56.8</v>
      </c>
    </row>
    <row r="118" spans="2:6" s="171" customFormat="1">
      <c r="B118" s="113" t="s">
        <v>898</v>
      </c>
      <c r="C118" s="114" t="s">
        <v>217</v>
      </c>
      <c r="D118" s="1120" t="s">
        <v>830</v>
      </c>
      <c r="E118" s="1120"/>
      <c r="F118" s="172">
        <v>292.39999999999998</v>
      </c>
    </row>
    <row r="119" spans="2:6" s="171" customFormat="1">
      <c r="B119" s="113" t="s">
        <v>266</v>
      </c>
      <c r="C119" s="114" t="s">
        <v>198</v>
      </c>
      <c r="D119" s="1120" t="s">
        <v>267</v>
      </c>
      <c r="E119" s="1120"/>
      <c r="F119" s="172">
        <v>43</v>
      </c>
    </row>
    <row r="120" spans="2:6" s="171" customFormat="1">
      <c r="B120" s="113" t="s">
        <v>868</v>
      </c>
      <c r="C120" s="114" t="s">
        <v>198</v>
      </c>
      <c r="D120" s="1120" t="s">
        <v>869</v>
      </c>
      <c r="E120" s="1120"/>
      <c r="F120" s="172">
        <v>142.80000000000001</v>
      </c>
    </row>
    <row r="121" spans="2:6" s="171" customFormat="1">
      <c r="B121" s="113" t="s">
        <v>908</v>
      </c>
      <c r="C121" s="114" t="s">
        <v>198</v>
      </c>
      <c r="D121" s="1120" t="s">
        <v>290</v>
      </c>
      <c r="E121" s="1120"/>
      <c r="F121" s="172">
        <v>34.700000000000003</v>
      </c>
    </row>
    <row r="122" spans="2:6" s="171" customFormat="1">
      <c r="B122" s="113" t="s">
        <v>899</v>
      </c>
      <c r="C122" s="114" t="s">
        <v>217</v>
      </c>
      <c r="D122" s="1120" t="s">
        <v>777</v>
      </c>
      <c r="E122" s="1120"/>
      <c r="F122" s="172">
        <v>99.8</v>
      </c>
    </row>
    <row r="123" spans="2:6" s="171" customFormat="1">
      <c r="B123" s="113" t="s">
        <v>900</v>
      </c>
      <c r="C123" s="114" t="s">
        <v>217</v>
      </c>
      <c r="D123" s="1120" t="s">
        <v>901</v>
      </c>
      <c r="E123" s="1120"/>
      <c r="F123" s="172">
        <v>41.6</v>
      </c>
    </row>
    <row r="124" spans="2:6" s="171" customFormat="1">
      <c r="B124" s="113" t="s">
        <v>902</v>
      </c>
      <c r="C124" s="114" t="s">
        <v>198</v>
      </c>
      <c r="D124" s="1120" t="s">
        <v>1136</v>
      </c>
      <c r="E124" s="1120"/>
      <c r="F124" s="172">
        <v>47.1</v>
      </c>
    </row>
    <row r="125" spans="2:6" s="171" customFormat="1">
      <c r="B125" s="113" t="s">
        <v>903</v>
      </c>
      <c r="C125" s="114" t="s">
        <v>198</v>
      </c>
      <c r="D125" s="1120" t="s">
        <v>1137</v>
      </c>
      <c r="E125" s="1120"/>
      <c r="F125" s="172">
        <v>61</v>
      </c>
    </row>
    <row r="126" spans="2:6" s="171" customFormat="1">
      <c r="B126" s="113" t="s">
        <v>847</v>
      </c>
      <c r="C126" s="114" t="s">
        <v>198</v>
      </c>
      <c r="D126" s="1120" t="s">
        <v>848</v>
      </c>
      <c r="E126" s="1120"/>
      <c r="F126" s="172">
        <v>167.7</v>
      </c>
    </row>
    <row r="127" spans="2:6" s="171" customFormat="1">
      <c r="B127" s="113" t="s">
        <v>904</v>
      </c>
      <c r="C127" s="114" t="s">
        <v>217</v>
      </c>
      <c r="D127" s="1120" t="s">
        <v>720</v>
      </c>
      <c r="E127" s="1120"/>
      <c r="F127" s="172">
        <v>8</v>
      </c>
    </row>
    <row r="128" spans="2:6" s="171" customFormat="1">
      <c r="B128" s="113" t="s">
        <v>865</v>
      </c>
      <c r="C128" s="114" t="s">
        <v>198</v>
      </c>
      <c r="D128" s="1120" t="s">
        <v>1138</v>
      </c>
      <c r="E128" s="1120"/>
      <c r="F128" s="172">
        <v>6.7</v>
      </c>
    </row>
    <row r="129" spans="2:6" s="171" customFormat="1">
      <c r="B129" s="113" t="s">
        <v>1039</v>
      </c>
      <c r="C129" s="114" t="s">
        <v>198</v>
      </c>
      <c r="D129" s="1120" t="s">
        <v>1139</v>
      </c>
      <c r="E129" s="1120"/>
      <c r="F129" s="172">
        <v>501.7</v>
      </c>
    </row>
    <row r="130" spans="2:6" s="171" customFormat="1">
      <c r="B130" s="113" t="s">
        <v>909</v>
      </c>
      <c r="C130" s="114" t="s">
        <v>217</v>
      </c>
      <c r="D130" s="1120" t="s">
        <v>754</v>
      </c>
      <c r="E130" s="1120"/>
      <c r="F130" s="172">
        <v>26.3</v>
      </c>
    </row>
    <row r="131" spans="2:6" s="171" customFormat="1">
      <c r="B131" s="113" t="s">
        <v>236</v>
      </c>
      <c r="C131" s="114" t="s">
        <v>198</v>
      </c>
      <c r="D131" s="1120" t="s">
        <v>237</v>
      </c>
      <c r="E131" s="1120"/>
      <c r="F131" s="172">
        <v>117.8</v>
      </c>
    </row>
    <row r="132" spans="2:6" s="171" customFormat="1">
      <c r="B132" s="113" t="s">
        <v>256</v>
      </c>
      <c r="C132" s="114" t="s">
        <v>198</v>
      </c>
      <c r="D132" s="1120" t="s">
        <v>257</v>
      </c>
      <c r="E132" s="1120"/>
      <c r="F132" s="172">
        <v>62.4</v>
      </c>
    </row>
    <row r="133" spans="2:6" s="171" customFormat="1">
      <c r="B133" s="113" t="s">
        <v>252</v>
      </c>
      <c r="C133" s="114" t="s">
        <v>198</v>
      </c>
      <c r="D133" s="1120" t="s">
        <v>253</v>
      </c>
      <c r="E133" s="1120"/>
      <c r="F133" s="172">
        <v>12.6</v>
      </c>
    </row>
    <row r="134" spans="2:6" s="171" customFormat="1">
      <c r="B134" s="113" t="s">
        <v>907</v>
      </c>
      <c r="C134" s="114" t="s">
        <v>217</v>
      </c>
      <c r="D134" s="1120" t="s">
        <v>906</v>
      </c>
      <c r="E134" s="1120"/>
      <c r="F134" s="172">
        <v>45.7</v>
      </c>
    </row>
    <row r="135" spans="2:6" s="171" customFormat="1">
      <c r="B135" s="113" t="s">
        <v>905</v>
      </c>
      <c r="C135" s="114" t="s">
        <v>217</v>
      </c>
      <c r="D135" s="1120" t="s">
        <v>906</v>
      </c>
      <c r="E135" s="1120"/>
      <c r="F135" s="172">
        <v>23.6</v>
      </c>
    </row>
    <row r="136" spans="2:6" s="171" customFormat="1">
      <c r="B136" s="113" t="s">
        <v>201</v>
      </c>
      <c r="C136" s="114" t="s">
        <v>198</v>
      </c>
      <c r="D136" s="1120" t="s">
        <v>202</v>
      </c>
      <c r="E136" s="1120"/>
      <c r="F136" s="172">
        <v>34.700000000000003</v>
      </c>
    </row>
    <row r="137" spans="2:6" s="171" customFormat="1">
      <c r="B137" s="113" t="s">
        <v>1140</v>
      </c>
      <c r="C137" s="114" t="s">
        <v>198</v>
      </c>
      <c r="D137" s="1120" t="s">
        <v>200</v>
      </c>
      <c r="E137" s="1120"/>
      <c r="F137" s="172">
        <v>34.700000000000003</v>
      </c>
    </row>
    <row r="138" spans="2:6" s="171" customFormat="1">
      <c r="B138" s="113" t="s">
        <v>851</v>
      </c>
      <c r="C138" s="114" t="s">
        <v>198</v>
      </c>
      <c r="D138" s="1120" t="s">
        <v>736</v>
      </c>
      <c r="E138" s="1120"/>
      <c r="F138" s="172">
        <v>38.799999999999997</v>
      </c>
    </row>
    <row r="139" spans="2:6" s="171" customFormat="1">
      <c r="B139" s="113" t="s">
        <v>826</v>
      </c>
      <c r="C139" s="114" t="s">
        <v>198</v>
      </c>
      <c r="D139" s="1120" t="s">
        <v>1141</v>
      </c>
      <c r="E139" s="1120"/>
      <c r="F139" s="172">
        <v>5.7</v>
      </c>
    </row>
    <row r="140" spans="2:6" s="171" customFormat="1">
      <c r="B140" s="113" t="s">
        <v>272</v>
      </c>
      <c r="C140" s="114" t="s">
        <v>198</v>
      </c>
      <c r="D140" s="1120" t="s">
        <v>273</v>
      </c>
      <c r="E140" s="1120"/>
      <c r="F140" s="172">
        <v>13.3</v>
      </c>
    </row>
    <row r="141" spans="2:6" s="171" customFormat="1">
      <c r="B141" s="113" t="s">
        <v>1117</v>
      </c>
      <c r="C141" s="114" t="s">
        <v>679</v>
      </c>
      <c r="D141" s="1120" t="s">
        <v>1142</v>
      </c>
      <c r="E141" s="1120"/>
      <c r="F141" s="172">
        <v>103.2</v>
      </c>
    </row>
    <row r="142" spans="2:6" s="171" customFormat="1">
      <c r="B142" s="113" t="s">
        <v>1143</v>
      </c>
      <c r="C142" s="114" t="s">
        <v>679</v>
      </c>
      <c r="D142" s="1120" t="s">
        <v>1144</v>
      </c>
      <c r="E142" s="1120"/>
      <c r="F142" s="172">
        <v>18</v>
      </c>
    </row>
    <row r="143" spans="2:6" s="171" customFormat="1" ht="26.25" customHeight="1">
      <c r="B143" s="1114" t="s">
        <v>2524</v>
      </c>
      <c r="C143" s="1114"/>
      <c r="D143" s="1114"/>
      <c r="E143" s="1114"/>
      <c r="F143" s="1114"/>
    </row>
    <row r="144" spans="2:6" s="171" customFormat="1" ht="15">
      <c r="B144" s="604" t="s">
        <v>1145</v>
      </c>
      <c r="C144" s="245"/>
      <c r="D144" s="246"/>
      <c r="E144" s="246"/>
      <c r="F144" s="247"/>
    </row>
    <row r="145" spans="2:6" s="171" customFormat="1" ht="23.25" customHeight="1">
      <c r="B145" s="602" t="s">
        <v>0</v>
      </c>
      <c r="C145" s="603" t="s">
        <v>196</v>
      </c>
      <c r="D145" s="1123" t="s">
        <v>13</v>
      </c>
      <c r="E145" s="1124"/>
      <c r="F145" s="603" t="s">
        <v>51</v>
      </c>
    </row>
    <row r="146" spans="2:6" s="171" customFormat="1">
      <c r="B146" s="113" t="s">
        <v>1146</v>
      </c>
      <c r="C146" s="114" t="s">
        <v>217</v>
      </c>
      <c r="D146" s="1120" t="s">
        <v>1147</v>
      </c>
      <c r="E146" s="1120"/>
      <c r="F146" s="172">
        <v>225.9</v>
      </c>
    </row>
    <row r="147" spans="2:6" s="171" customFormat="1">
      <c r="B147" s="113" t="s">
        <v>984</v>
      </c>
      <c r="C147" s="114" t="s">
        <v>217</v>
      </c>
      <c r="D147" s="1120" t="s">
        <v>1148</v>
      </c>
      <c r="E147" s="1120"/>
      <c r="F147" s="172">
        <v>63.8</v>
      </c>
    </row>
    <row r="148" spans="2:6" s="171" customFormat="1">
      <c r="B148" s="113" t="s">
        <v>1079</v>
      </c>
      <c r="C148" s="114" t="s">
        <v>198</v>
      </c>
      <c r="D148" s="1120" t="s">
        <v>200</v>
      </c>
      <c r="E148" s="1120"/>
      <c r="F148" s="172">
        <v>38.799999999999997</v>
      </c>
    </row>
    <row r="149" spans="2:6" s="171" customFormat="1">
      <c r="B149" s="113" t="s">
        <v>1045</v>
      </c>
      <c r="C149" s="114" t="s">
        <v>198</v>
      </c>
      <c r="D149" s="1120" t="s">
        <v>1149</v>
      </c>
      <c r="E149" s="1120"/>
      <c r="F149" s="172">
        <v>22.2</v>
      </c>
    </row>
    <row r="150" spans="2:6" s="171" customFormat="1">
      <c r="B150" s="113" t="s">
        <v>1083</v>
      </c>
      <c r="C150" s="114" t="s">
        <v>198</v>
      </c>
      <c r="D150" s="1120" t="s">
        <v>200</v>
      </c>
      <c r="E150" s="1120"/>
      <c r="F150" s="172">
        <v>38.799999999999997</v>
      </c>
    </row>
    <row r="151" spans="2:6" s="171" customFormat="1">
      <c r="B151" s="113" t="s">
        <v>1046</v>
      </c>
      <c r="C151" s="114" t="s">
        <v>198</v>
      </c>
      <c r="D151" s="1120" t="s">
        <v>1150</v>
      </c>
      <c r="E151" s="1120"/>
      <c r="F151" s="172">
        <v>22.2</v>
      </c>
    </row>
    <row r="152" spans="2:6" s="171" customFormat="1">
      <c r="B152" s="113" t="s">
        <v>1047</v>
      </c>
      <c r="C152" s="114" t="s">
        <v>198</v>
      </c>
      <c r="D152" s="1120" t="s">
        <v>1151</v>
      </c>
      <c r="E152" s="1120"/>
      <c r="F152" s="172">
        <v>22.2</v>
      </c>
    </row>
    <row r="153" spans="2:6" s="171" customFormat="1">
      <c r="B153" s="113" t="s">
        <v>1084</v>
      </c>
      <c r="C153" s="114" t="s">
        <v>198</v>
      </c>
      <c r="D153" s="1120" t="s">
        <v>200</v>
      </c>
      <c r="E153" s="1120"/>
      <c r="F153" s="172">
        <v>38.799999999999997</v>
      </c>
    </row>
    <row r="154" spans="2:6" s="171" customFormat="1">
      <c r="B154" s="113" t="s">
        <v>1053</v>
      </c>
      <c r="C154" s="114" t="s">
        <v>217</v>
      </c>
      <c r="D154" s="1120" t="s">
        <v>1054</v>
      </c>
      <c r="E154" s="1120"/>
      <c r="F154" s="172">
        <v>62.4</v>
      </c>
    </row>
    <row r="155" spans="2:6" s="171" customFormat="1">
      <c r="B155" s="113" t="s">
        <v>1055</v>
      </c>
      <c r="C155" s="114" t="s">
        <v>217</v>
      </c>
      <c r="D155" s="1120" t="s">
        <v>1056</v>
      </c>
      <c r="E155" s="1120"/>
      <c r="F155" s="172">
        <v>40.200000000000003</v>
      </c>
    </row>
    <row r="156" spans="2:6" s="171" customFormat="1">
      <c r="B156" s="113" t="s">
        <v>1084</v>
      </c>
      <c r="C156" s="114" t="s">
        <v>198</v>
      </c>
      <c r="D156" s="1120" t="s">
        <v>200</v>
      </c>
      <c r="E156" s="1120"/>
      <c r="F156" s="172">
        <v>38.799999999999997</v>
      </c>
    </row>
    <row r="157" spans="2:6" s="171" customFormat="1">
      <c r="B157" s="113" t="s">
        <v>1048</v>
      </c>
      <c r="C157" s="114" t="s">
        <v>198</v>
      </c>
      <c r="D157" s="1120" t="s">
        <v>1152</v>
      </c>
      <c r="E157" s="1120"/>
      <c r="F157" s="172">
        <v>22.2</v>
      </c>
    </row>
    <row r="158" spans="2:6" s="171" customFormat="1">
      <c r="B158" s="113" t="s">
        <v>1049</v>
      </c>
      <c r="C158" s="114" t="s">
        <v>198</v>
      </c>
      <c r="D158" s="1120" t="s">
        <v>1153</v>
      </c>
      <c r="E158" s="1120"/>
      <c r="F158" s="172">
        <v>22.2</v>
      </c>
    </row>
    <row r="159" spans="2:6" s="171" customFormat="1">
      <c r="B159" s="113" t="s">
        <v>862</v>
      </c>
      <c r="C159" s="114" t="s">
        <v>198</v>
      </c>
      <c r="D159" s="1120" t="s">
        <v>863</v>
      </c>
      <c r="E159" s="1120"/>
      <c r="F159" s="172">
        <v>49.9</v>
      </c>
    </row>
    <row r="160" spans="2:6" s="171" customFormat="1">
      <c r="B160" s="113" t="s">
        <v>943</v>
      </c>
      <c r="C160" s="114" t="s">
        <v>217</v>
      </c>
      <c r="D160" s="1120" t="s">
        <v>944</v>
      </c>
      <c r="E160" s="1120"/>
      <c r="F160" s="172">
        <v>223.1</v>
      </c>
    </row>
    <row r="161" spans="2:6" s="171" customFormat="1">
      <c r="B161" s="113" t="s">
        <v>959</v>
      </c>
      <c r="C161" s="114" t="s">
        <v>198</v>
      </c>
      <c r="D161" s="1120" t="s">
        <v>960</v>
      </c>
      <c r="E161" s="1120"/>
      <c r="F161" s="172">
        <v>411.6</v>
      </c>
    </row>
    <row r="162" spans="2:6" s="171" customFormat="1">
      <c r="B162" s="113" t="s">
        <v>964</v>
      </c>
      <c r="C162" s="114" t="s">
        <v>217</v>
      </c>
      <c r="D162" s="1120" t="s">
        <v>965</v>
      </c>
      <c r="E162" s="1120"/>
      <c r="F162" s="172">
        <v>425.5</v>
      </c>
    </row>
    <row r="163" spans="2:6" s="171" customFormat="1">
      <c r="B163" s="113" t="s">
        <v>945</v>
      </c>
      <c r="C163" s="114" t="s">
        <v>198</v>
      </c>
      <c r="D163" s="1120" t="s">
        <v>288</v>
      </c>
      <c r="E163" s="1120"/>
      <c r="F163" s="172">
        <v>133.1</v>
      </c>
    </row>
    <row r="164" spans="2:6" s="171" customFormat="1">
      <c r="B164" s="113" t="s">
        <v>1042</v>
      </c>
      <c r="C164" s="114" t="s">
        <v>217</v>
      </c>
      <c r="D164" s="1120" t="s">
        <v>1043</v>
      </c>
      <c r="E164" s="1120"/>
      <c r="F164" s="172">
        <v>544.70000000000005</v>
      </c>
    </row>
    <row r="165" spans="2:6" s="171" customFormat="1">
      <c r="B165" s="113" t="s">
        <v>1040</v>
      </c>
      <c r="C165" s="114" t="s">
        <v>217</v>
      </c>
      <c r="D165" s="1120" t="s">
        <v>1041</v>
      </c>
      <c r="E165" s="1120"/>
      <c r="F165" s="172">
        <v>482.3</v>
      </c>
    </row>
    <row r="166" spans="2:6" s="171" customFormat="1">
      <c r="B166" s="113" t="s">
        <v>1027</v>
      </c>
      <c r="C166" s="114" t="s">
        <v>217</v>
      </c>
      <c r="D166" s="1120" t="s">
        <v>1028</v>
      </c>
      <c r="E166" s="1120"/>
      <c r="F166" s="172">
        <v>544.70000000000005</v>
      </c>
    </row>
    <row r="167" spans="2:6" s="171" customFormat="1">
      <c r="B167" s="113" t="s">
        <v>963</v>
      </c>
      <c r="C167" s="114" t="s">
        <v>198</v>
      </c>
      <c r="D167" s="1120" t="s">
        <v>1009</v>
      </c>
      <c r="E167" s="1120"/>
      <c r="F167" s="172">
        <v>56.8</v>
      </c>
    </row>
    <row r="168" spans="2:6" s="171" customFormat="1">
      <c r="B168" s="113" t="s">
        <v>1008</v>
      </c>
      <c r="C168" s="114" t="s">
        <v>198</v>
      </c>
      <c r="D168" s="1120" t="s">
        <v>1009</v>
      </c>
      <c r="E168" s="1120"/>
      <c r="F168" s="172">
        <v>56.8</v>
      </c>
    </row>
    <row r="169" spans="2:6" s="171" customFormat="1">
      <c r="B169" s="113" t="s">
        <v>924</v>
      </c>
      <c r="C169" s="114" t="s">
        <v>198</v>
      </c>
      <c r="D169" s="1120" t="s">
        <v>818</v>
      </c>
      <c r="E169" s="1120"/>
      <c r="F169" s="172">
        <v>51.3</v>
      </c>
    </row>
    <row r="170" spans="2:6" s="171" customFormat="1">
      <c r="B170" s="113" t="s">
        <v>886</v>
      </c>
      <c r="C170" s="114" t="s">
        <v>198</v>
      </c>
      <c r="D170" s="1120" t="s">
        <v>819</v>
      </c>
      <c r="E170" s="1120"/>
      <c r="F170" s="172">
        <v>20.8</v>
      </c>
    </row>
    <row r="171" spans="2:6" s="171" customFormat="1">
      <c r="B171" s="113" t="s">
        <v>956</v>
      </c>
      <c r="C171" s="114" t="s">
        <v>198</v>
      </c>
      <c r="D171" s="1120" t="s">
        <v>819</v>
      </c>
      <c r="E171" s="1120"/>
      <c r="F171" s="172">
        <v>49.9</v>
      </c>
    </row>
    <row r="172" spans="2:6" s="171" customFormat="1" ht="26.25" customHeight="1">
      <c r="B172" s="1114" t="s">
        <v>2524</v>
      </c>
      <c r="C172" s="1114"/>
      <c r="D172" s="1114"/>
      <c r="E172" s="1114"/>
      <c r="F172" s="1114"/>
    </row>
    <row r="173" spans="2:6" s="171" customFormat="1" ht="15">
      <c r="B173" s="604" t="s">
        <v>1154</v>
      </c>
      <c r="C173" s="245"/>
      <c r="D173" s="246"/>
      <c r="E173" s="246"/>
      <c r="F173" s="247"/>
    </row>
    <row r="174" spans="2:6" s="171" customFormat="1" ht="22.5" customHeight="1">
      <c r="B174" s="602" t="s">
        <v>0</v>
      </c>
      <c r="C174" s="603" t="s">
        <v>196</v>
      </c>
      <c r="D174" s="1123" t="s">
        <v>13</v>
      </c>
      <c r="E174" s="1124"/>
      <c r="F174" s="603" t="s">
        <v>51</v>
      </c>
    </row>
    <row r="175" spans="2:6" s="171" customFormat="1">
      <c r="B175" s="113" t="s">
        <v>1023</v>
      </c>
      <c r="C175" s="114" t="s">
        <v>198</v>
      </c>
      <c r="D175" s="115" t="s">
        <v>1155</v>
      </c>
      <c r="E175" s="1116"/>
      <c r="F175" s="172">
        <v>453.2</v>
      </c>
    </row>
    <row r="176" spans="2:6" s="171" customFormat="1">
      <c r="B176" s="113" t="s">
        <v>1024</v>
      </c>
      <c r="C176" s="114" t="s">
        <v>217</v>
      </c>
      <c r="D176" s="115" t="s">
        <v>1156</v>
      </c>
      <c r="E176" s="1116"/>
      <c r="F176" s="172">
        <v>453.2</v>
      </c>
    </row>
    <row r="177" spans="2:6" s="171" customFormat="1">
      <c r="B177" s="113" t="s">
        <v>977</v>
      </c>
      <c r="C177" s="114" t="s">
        <v>198</v>
      </c>
      <c r="D177" s="115" t="s">
        <v>1157</v>
      </c>
      <c r="E177" s="1116"/>
      <c r="F177" s="172">
        <v>342.3</v>
      </c>
    </row>
    <row r="178" spans="2:6" s="171" customFormat="1">
      <c r="B178" s="113" t="s">
        <v>853</v>
      </c>
      <c r="C178" s="114" t="s">
        <v>198</v>
      </c>
      <c r="D178" s="115" t="s">
        <v>819</v>
      </c>
      <c r="E178" s="1116"/>
      <c r="F178" s="172">
        <v>29.1</v>
      </c>
    </row>
    <row r="179" spans="2:6" s="171" customFormat="1">
      <c r="B179" s="113" t="s">
        <v>803</v>
      </c>
      <c r="C179" s="114" t="s">
        <v>198</v>
      </c>
      <c r="D179" s="115" t="s">
        <v>804</v>
      </c>
      <c r="E179" s="1116"/>
      <c r="F179" s="172">
        <v>99.8</v>
      </c>
    </row>
    <row r="180" spans="2:6" s="171" customFormat="1">
      <c r="B180" s="113" t="s">
        <v>832</v>
      </c>
      <c r="C180" s="114" t="s">
        <v>198</v>
      </c>
      <c r="D180" s="115" t="s">
        <v>1158</v>
      </c>
      <c r="E180" s="1116"/>
      <c r="F180" s="172">
        <v>19.399999999999999</v>
      </c>
    </row>
    <row r="181" spans="2:6" s="171" customFormat="1">
      <c r="B181" s="113" t="s">
        <v>871</v>
      </c>
      <c r="C181" s="114" t="s">
        <v>198</v>
      </c>
      <c r="D181" s="115" t="s">
        <v>872</v>
      </c>
      <c r="E181" s="1116"/>
      <c r="F181" s="172">
        <v>83.2</v>
      </c>
    </row>
    <row r="182" spans="2:6" s="171" customFormat="1">
      <c r="B182" s="113" t="s">
        <v>916</v>
      </c>
      <c r="C182" s="114" t="s">
        <v>198</v>
      </c>
      <c r="D182" s="115" t="s">
        <v>226</v>
      </c>
      <c r="E182" s="1116"/>
      <c r="F182" s="172">
        <v>26.3</v>
      </c>
    </row>
    <row r="183" spans="2:6" s="171" customFormat="1">
      <c r="B183" s="113" t="s">
        <v>912</v>
      </c>
      <c r="C183" s="114" t="s">
        <v>217</v>
      </c>
      <c r="D183" s="115" t="s">
        <v>913</v>
      </c>
      <c r="E183" s="1116"/>
      <c r="F183" s="172">
        <v>511.4</v>
      </c>
    </row>
    <row r="184" spans="2:6" s="171" customFormat="1">
      <c r="B184" s="113" t="s">
        <v>929</v>
      </c>
      <c r="C184" s="114" t="s">
        <v>217</v>
      </c>
      <c r="D184" s="115" t="s">
        <v>1159</v>
      </c>
      <c r="E184" s="1116"/>
      <c r="F184" s="172">
        <v>446.3</v>
      </c>
    </row>
    <row r="185" spans="2:6" s="171" customFormat="1">
      <c r="B185" s="113" t="s">
        <v>806</v>
      </c>
      <c r="C185" s="114" t="s">
        <v>198</v>
      </c>
      <c r="D185" s="115" t="s">
        <v>1160</v>
      </c>
      <c r="E185" s="1116"/>
      <c r="F185" s="172">
        <v>183</v>
      </c>
    </row>
    <row r="186" spans="2:6" s="171" customFormat="1" ht="24.75" customHeight="1">
      <c r="B186" s="1114" t="s">
        <v>2524</v>
      </c>
      <c r="C186" s="1114"/>
      <c r="D186" s="1114"/>
      <c r="E186" s="1114"/>
      <c r="F186" s="1114"/>
    </row>
    <row r="187" spans="2:6" s="171" customFormat="1" ht="15">
      <c r="B187" s="604" t="s">
        <v>1161</v>
      </c>
      <c r="C187" s="245"/>
      <c r="D187" s="246"/>
      <c r="E187" s="246"/>
      <c r="F187" s="247"/>
    </row>
    <row r="188" spans="2:6" s="171" customFormat="1" ht="22.5" customHeight="1">
      <c r="B188" s="602" t="s">
        <v>0</v>
      </c>
      <c r="C188" s="603" t="s">
        <v>196</v>
      </c>
      <c r="D188" s="1123" t="s">
        <v>13</v>
      </c>
      <c r="E188" s="1124"/>
      <c r="F188" s="603" t="s">
        <v>51</v>
      </c>
    </row>
    <row r="189" spans="2:6" s="171" customFormat="1">
      <c r="B189" s="113" t="s">
        <v>1021</v>
      </c>
      <c r="C189" s="114" t="s">
        <v>198</v>
      </c>
      <c r="D189" s="115" t="s">
        <v>1162</v>
      </c>
      <c r="E189" s="1116"/>
      <c r="F189" s="172">
        <v>704.1</v>
      </c>
    </row>
    <row r="190" spans="2:6" s="171" customFormat="1">
      <c r="B190" s="113" t="s">
        <v>1024</v>
      </c>
      <c r="C190" s="114" t="s">
        <v>198</v>
      </c>
      <c r="D190" s="115" t="s">
        <v>1156</v>
      </c>
      <c r="E190" s="1116"/>
      <c r="F190" s="172">
        <v>453.2</v>
      </c>
    </row>
    <row r="191" spans="2:6" s="171" customFormat="1">
      <c r="B191" s="113" t="s">
        <v>833</v>
      </c>
      <c r="C191" s="114" t="s">
        <v>198</v>
      </c>
      <c r="D191" s="115" t="s">
        <v>782</v>
      </c>
      <c r="E191" s="1116"/>
      <c r="F191" s="172">
        <v>214.8</v>
      </c>
    </row>
    <row r="192" spans="2:6" s="171" customFormat="1">
      <c r="B192" s="113" t="s">
        <v>914</v>
      </c>
      <c r="C192" s="114" t="s">
        <v>217</v>
      </c>
      <c r="D192" s="115" t="s">
        <v>915</v>
      </c>
      <c r="E192" s="1116"/>
      <c r="F192" s="172">
        <v>487.9</v>
      </c>
    </row>
    <row r="193" spans="2:6" s="171" customFormat="1">
      <c r="B193" s="113" t="s">
        <v>807</v>
      </c>
      <c r="C193" s="114" t="s">
        <v>198</v>
      </c>
      <c r="D193" s="115" t="s">
        <v>805</v>
      </c>
      <c r="E193" s="1116"/>
      <c r="F193" s="172">
        <v>49.9</v>
      </c>
    </row>
    <row r="194" spans="2:6" s="171" customFormat="1">
      <c r="B194" s="113" t="s">
        <v>844</v>
      </c>
      <c r="C194" s="114" t="s">
        <v>198</v>
      </c>
      <c r="D194" s="115" t="s">
        <v>1163</v>
      </c>
      <c r="E194" s="1116"/>
      <c r="F194" s="172">
        <v>36</v>
      </c>
    </row>
    <row r="195" spans="2:6" s="171" customFormat="1">
      <c r="B195" s="113" t="s">
        <v>808</v>
      </c>
      <c r="C195" s="114" t="s">
        <v>198</v>
      </c>
      <c r="D195" s="115" t="s">
        <v>200</v>
      </c>
      <c r="E195" s="1116"/>
      <c r="F195" s="172">
        <v>33.299999999999997</v>
      </c>
    </row>
    <row r="196" spans="2:6" s="171" customFormat="1">
      <c r="B196" s="113" t="s">
        <v>976</v>
      </c>
      <c r="C196" s="114" t="s">
        <v>217</v>
      </c>
      <c r="D196" s="115" t="s">
        <v>1164</v>
      </c>
      <c r="E196" s="1116"/>
      <c r="F196" s="172">
        <v>342.3</v>
      </c>
    </row>
    <row r="197" spans="2:6" s="171" customFormat="1">
      <c r="B197" s="113" t="s">
        <v>851</v>
      </c>
      <c r="C197" s="114" t="s">
        <v>198</v>
      </c>
      <c r="D197" s="115" t="s">
        <v>736</v>
      </c>
      <c r="E197" s="1116"/>
      <c r="F197" s="172">
        <v>38.799999999999997</v>
      </c>
    </row>
    <row r="198" spans="2:6" s="171" customFormat="1">
      <c r="B198" s="113" t="s">
        <v>803</v>
      </c>
      <c r="C198" s="114" t="s">
        <v>198</v>
      </c>
      <c r="D198" s="115" t="s">
        <v>804</v>
      </c>
      <c r="E198" s="1116"/>
      <c r="F198" s="172">
        <v>99.8</v>
      </c>
    </row>
    <row r="199" spans="2:6" s="171" customFormat="1">
      <c r="B199" s="113" t="s">
        <v>843</v>
      </c>
      <c r="C199" s="114" t="s">
        <v>198</v>
      </c>
      <c r="D199" s="115" t="s">
        <v>1165</v>
      </c>
      <c r="E199" s="1116"/>
      <c r="F199" s="172">
        <v>88.7</v>
      </c>
    </row>
    <row r="200" spans="2:6" s="171" customFormat="1">
      <c r="B200" s="113" t="s">
        <v>811</v>
      </c>
      <c r="C200" s="114" t="s">
        <v>217</v>
      </c>
      <c r="D200" s="115" t="s">
        <v>812</v>
      </c>
      <c r="E200" s="1116"/>
      <c r="F200" s="172">
        <v>18</v>
      </c>
    </row>
    <row r="201" spans="2:6" s="171" customFormat="1" ht="24.75" customHeight="1">
      <c r="B201" s="1114" t="s">
        <v>2524</v>
      </c>
      <c r="C201" s="1114"/>
      <c r="D201" s="1114"/>
      <c r="E201" s="1114"/>
      <c r="F201" s="1114"/>
    </row>
    <row r="202" spans="2:6" ht="15">
      <c r="B202" s="604" t="s">
        <v>1166</v>
      </c>
      <c r="C202" s="245"/>
      <c r="D202" s="246"/>
      <c r="E202" s="246"/>
      <c r="F202" s="247"/>
    </row>
    <row r="203" spans="2:6" ht="22.5" customHeight="1">
      <c r="B203" s="602" t="s">
        <v>0</v>
      </c>
      <c r="C203" s="603" t="s">
        <v>196</v>
      </c>
      <c r="D203" s="1123" t="s">
        <v>13</v>
      </c>
      <c r="E203" s="1124"/>
      <c r="F203" s="603" t="s">
        <v>51</v>
      </c>
    </row>
    <row r="204" spans="2:6" s="171" customFormat="1">
      <c r="B204" s="113" t="s">
        <v>849</v>
      </c>
      <c r="C204" s="114" t="s">
        <v>198</v>
      </c>
      <c r="D204" s="115" t="s">
        <v>1167</v>
      </c>
      <c r="E204" s="1116"/>
      <c r="F204" s="172">
        <v>370.1</v>
      </c>
    </row>
    <row r="205" spans="2:6" s="171" customFormat="1">
      <c r="B205" s="113" t="s">
        <v>852</v>
      </c>
      <c r="C205" s="114" t="s">
        <v>198</v>
      </c>
      <c r="D205" s="115" t="s">
        <v>1168</v>
      </c>
      <c r="E205" s="1116"/>
      <c r="F205" s="172">
        <v>97</v>
      </c>
    </row>
    <row r="206" spans="2:6" s="171" customFormat="1">
      <c r="B206" s="113" t="s">
        <v>885</v>
      </c>
      <c r="C206" s="114" t="s">
        <v>198</v>
      </c>
      <c r="D206" s="115" t="s">
        <v>1169</v>
      </c>
      <c r="E206" s="1116"/>
      <c r="F206" s="172">
        <v>285.5</v>
      </c>
    </row>
    <row r="207" spans="2:6" s="171" customFormat="1">
      <c r="B207" s="113" t="s">
        <v>813</v>
      </c>
      <c r="C207" s="114" t="s">
        <v>198</v>
      </c>
      <c r="D207" s="115" t="s">
        <v>814</v>
      </c>
      <c r="E207" s="1116"/>
      <c r="F207" s="172">
        <v>18</v>
      </c>
    </row>
    <row r="208" spans="2:6" s="171" customFormat="1" ht="24.75" customHeight="1">
      <c r="B208" s="1114" t="s">
        <v>2525</v>
      </c>
      <c r="C208" s="1114"/>
      <c r="D208" s="1114"/>
      <c r="E208" s="1114"/>
      <c r="F208" s="1114"/>
    </row>
    <row r="209" spans="2:6" ht="15">
      <c r="B209" s="604" t="s">
        <v>1170</v>
      </c>
      <c r="C209" s="245"/>
      <c r="D209" s="246"/>
      <c r="E209" s="246"/>
      <c r="F209" s="247"/>
    </row>
    <row r="210" spans="2:6" ht="22.5" customHeight="1">
      <c r="B210" s="602" t="s">
        <v>0</v>
      </c>
      <c r="C210" s="603" t="s">
        <v>196</v>
      </c>
      <c r="D210" s="1123" t="s">
        <v>13</v>
      </c>
      <c r="E210" s="1124"/>
      <c r="F210" s="603" t="s">
        <v>51</v>
      </c>
    </row>
    <row r="211" spans="2:6" s="171" customFormat="1">
      <c r="B211" s="113" t="s">
        <v>970</v>
      </c>
      <c r="C211" s="114" t="s">
        <v>198</v>
      </c>
      <c r="D211" s="115" t="s">
        <v>1171</v>
      </c>
      <c r="E211" s="1116"/>
      <c r="F211" s="172">
        <v>195.4</v>
      </c>
    </row>
    <row r="212" spans="2:6" s="171" customFormat="1">
      <c r="B212" s="113" t="s">
        <v>969</v>
      </c>
      <c r="C212" s="114" t="s">
        <v>198</v>
      </c>
      <c r="D212" s="115" t="s">
        <v>1071</v>
      </c>
      <c r="E212" s="1116"/>
      <c r="F212" s="172">
        <v>167.7</v>
      </c>
    </row>
    <row r="213" spans="2:6" s="171" customFormat="1">
      <c r="B213" s="113" t="s">
        <v>967</v>
      </c>
      <c r="C213" s="114" t="s">
        <v>198</v>
      </c>
      <c r="D213" s="115" t="s">
        <v>968</v>
      </c>
      <c r="E213" s="1116"/>
      <c r="F213" s="172">
        <v>212.1</v>
      </c>
    </row>
    <row r="214" spans="2:6" s="171" customFormat="1">
      <c r="B214" s="113" t="s">
        <v>1017</v>
      </c>
      <c r="C214" s="114" t="s">
        <v>217</v>
      </c>
      <c r="D214" s="115" t="s">
        <v>1018</v>
      </c>
      <c r="E214" s="1116"/>
      <c r="F214" s="172">
        <v>230.1</v>
      </c>
    </row>
    <row r="215" spans="2:6" s="171" customFormat="1">
      <c r="B215" s="113" t="s">
        <v>737</v>
      </c>
      <c r="C215" s="114" t="s">
        <v>198</v>
      </c>
      <c r="D215" s="115" t="s">
        <v>738</v>
      </c>
      <c r="E215" s="1116"/>
      <c r="F215" s="172">
        <v>285.5</v>
      </c>
    </row>
    <row r="216" spans="2:6" s="171" customFormat="1" ht="24.75" customHeight="1">
      <c r="B216" s="1114" t="s">
        <v>2524</v>
      </c>
      <c r="C216" s="1114"/>
      <c r="D216" s="1114"/>
      <c r="E216" s="1114"/>
      <c r="F216" s="1114"/>
    </row>
    <row r="217" spans="2:6" ht="15">
      <c r="B217" s="604" t="s">
        <v>1172</v>
      </c>
      <c r="C217" s="245"/>
      <c r="D217" s="246"/>
      <c r="E217" s="246"/>
      <c r="F217" s="247"/>
    </row>
    <row r="218" spans="2:6" ht="22.5" customHeight="1">
      <c r="B218" s="602" t="s">
        <v>0</v>
      </c>
      <c r="C218" s="603" t="s">
        <v>196</v>
      </c>
      <c r="D218" s="1123" t="s">
        <v>13</v>
      </c>
      <c r="E218" s="1124"/>
      <c r="F218" s="603" t="s">
        <v>51</v>
      </c>
    </row>
    <row r="219" spans="2:6" s="171" customFormat="1">
      <c r="B219" s="113" t="s">
        <v>989</v>
      </c>
      <c r="C219" s="114" t="s">
        <v>217</v>
      </c>
      <c r="D219" s="115" t="s">
        <v>1173</v>
      </c>
      <c r="E219" s="1116"/>
      <c r="F219" s="172">
        <v>738.7</v>
      </c>
    </row>
    <row r="220" spans="2:6" s="171" customFormat="1">
      <c r="B220" s="113" t="s">
        <v>990</v>
      </c>
      <c r="C220" s="114" t="s">
        <v>198</v>
      </c>
      <c r="D220" s="115" t="s">
        <v>1174</v>
      </c>
      <c r="E220" s="1116"/>
      <c r="F220" s="172">
        <v>711</v>
      </c>
    </row>
    <row r="221" spans="2:6" s="171" customFormat="1">
      <c r="B221" s="113" t="s">
        <v>991</v>
      </c>
      <c r="C221" s="114" t="s">
        <v>217</v>
      </c>
      <c r="D221" s="115" t="s">
        <v>290</v>
      </c>
      <c r="E221" s="1116"/>
      <c r="F221" s="172">
        <v>23.6</v>
      </c>
    </row>
    <row r="222" spans="2:6" s="171" customFormat="1">
      <c r="B222" s="113" t="s">
        <v>845</v>
      </c>
      <c r="C222" s="114" t="s">
        <v>198</v>
      </c>
      <c r="D222" s="115" t="s">
        <v>846</v>
      </c>
      <c r="E222" s="1116"/>
      <c r="F222" s="172">
        <v>11.9</v>
      </c>
    </row>
    <row r="223" spans="2:6" s="171" customFormat="1">
      <c r="B223" s="113" t="s">
        <v>992</v>
      </c>
      <c r="C223" s="114" t="s">
        <v>217</v>
      </c>
      <c r="D223" s="115" t="s">
        <v>993</v>
      </c>
      <c r="E223" s="1116"/>
      <c r="F223" s="172">
        <v>109.5</v>
      </c>
    </row>
    <row r="224" spans="2:6" s="171" customFormat="1">
      <c r="B224" s="113" t="s">
        <v>1015</v>
      </c>
      <c r="C224" s="114" t="s">
        <v>198</v>
      </c>
      <c r="D224" s="115" t="s">
        <v>778</v>
      </c>
      <c r="E224" s="1116"/>
      <c r="F224" s="172">
        <v>41.6</v>
      </c>
    </row>
    <row r="225" spans="2:6" s="171" customFormat="1">
      <c r="B225" s="113" t="s">
        <v>297</v>
      </c>
      <c r="C225" s="114" t="s">
        <v>198</v>
      </c>
      <c r="D225" s="115" t="s">
        <v>298</v>
      </c>
      <c r="E225" s="1116"/>
      <c r="F225" s="172">
        <v>26.3</v>
      </c>
    </row>
    <row r="226" spans="2:6" s="171" customFormat="1">
      <c r="B226" s="113" t="s">
        <v>307</v>
      </c>
      <c r="C226" s="114" t="s">
        <v>198</v>
      </c>
      <c r="D226" s="115" t="s">
        <v>308</v>
      </c>
      <c r="E226" s="1116"/>
      <c r="F226" s="172">
        <v>187.1</v>
      </c>
    </row>
    <row r="227" spans="2:6" s="171" customFormat="1">
      <c r="B227" s="113" t="s">
        <v>1000</v>
      </c>
      <c r="C227" s="114" t="s">
        <v>198</v>
      </c>
      <c r="D227" s="115" t="s">
        <v>1001</v>
      </c>
      <c r="E227" s="1116"/>
      <c r="F227" s="172">
        <v>237</v>
      </c>
    </row>
    <row r="228" spans="2:6" s="171" customFormat="1">
      <c r="B228" s="113" t="s">
        <v>301</v>
      </c>
      <c r="C228" s="114" t="s">
        <v>198</v>
      </c>
      <c r="D228" s="115" t="s">
        <v>792</v>
      </c>
      <c r="E228" s="1116"/>
      <c r="F228" s="172">
        <v>142.80000000000001</v>
      </c>
    </row>
    <row r="229" spans="2:6" s="171" customFormat="1">
      <c r="B229" s="113" t="s">
        <v>1002</v>
      </c>
      <c r="C229" s="114" t="s">
        <v>198</v>
      </c>
      <c r="D229" s="115" t="s">
        <v>1175</v>
      </c>
      <c r="E229" s="1116"/>
      <c r="F229" s="172">
        <v>167.7</v>
      </c>
    </row>
    <row r="230" spans="2:6" s="171" customFormat="1">
      <c r="B230" s="113" t="s">
        <v>311</v>
      </c>
      <c r="C230" s="114" t="s">
        <v>198</v>
      </c>
      <c r="D230" s="115" t="s">
        <v>312</v>
      </c>
      <c r="E230" s="1116"/>
      <c r="F230" s="172">
        <v>34.700000000000003</v>
      </c>
    </row>
    <row r="231" spans="2:6" s="171" customFormat="1">
      <c r="B231" s="113" t="s">
        <v>305</v>
      </c>
      <c r="C231" s="114" t="s">
        <v>198</v>
      </c>
      <c r="D231" s="115" t="s">
        <v>863</v>
      </c>
      <c r="E231" s="1116"/>
      <c r="F231" s="172">
        <v>83.2</v>
      </c>
    </row>
    <row r="232" spans="2:6" s="171" customFormat="1">
      <c r="B232" s="113" t="s">
        <v>303</v>
      </c>
      <c r="C232" s="114" t="s">
        <v>217</v>
      </c>
      <c r="D232" s="115" t="s">
        <v>304</v>
      </c>
      <c r="E232" s="1116"/>
      <c r="F232" s="172">
        <v>83.2</v>
      </c>
    </row>
    <row r="233" spans="2:6" s="171" customFormat="1">
      <c r="B233" s="113" t="s">
        <v>295</v>
      </c>
      <c r="C233" s="114" t="s">
        <v>198</v>
      </c>
      <c r="D233" s="115" t="s">
        <v>296</v>
      </c>
      <c r="E233" s="1116"/>
      <c r="F233" s="172">
        <v>36</v>
      </c>
    </row>
    <row r="234" spans="2:6" s="171" customFormat="1">
      <c r="B234" s="113" t="s">
        <v>1003</v>
      </c>
      <c r="C234" s="114" t="s">
        <v>198</v>
      </c>
      <c r="D234" s="115" t="s">
        <v>1176</v>
      </c>
      <c r="E234" s="1116"/>
      <c r="F234" s="172">
        <v>41.6</v>
      </c>
    </row>
    <row r="235" spans="2:6" s="171" customFormat="1">
      <c r="B235" s="113" t="s">
        <v>1004</v>
      </c>
      <c r="C235" s="114" t="s">
        <v>198</v>
      </c>
      <c r="D235" s="115" t="s">
        <v>1177</v>
      </c>
      <c r="E235" s="1116"/>
      <c r="F235" s="172">
        <v>41.6</v>
      </c>
    </row>
    <row r="236" spans="2:6" s="171" customFormat="1">
      <c r="B236" s="113" t="s">
        <v>194</v>
      </c>
      <c r="C236" s="114" t="s">
        <v>198</v>
      </c>
      <c r="D236" s="115" t="s">
        <v>195</v>
      </c>
      <c r="E236" s="1116"/>
      <c r="F236" s="172">
        <v>34.700000000000003</v>
      </c>
    </row>
    <row r="237" spans="2:6" s="171" customFormat="1">
      <c r="B237" s="113" t="s">
        <v>1010</v>
      </c>
      <c r="C237" s="114" t="s">
        <v>217</v>
      </c>
      <c r="D237" s="115" t="s">
        <v>923</v>
      </c>
      <c r="E237" s="1116"/>
      <c r="F237" s="172">
        <v>54.1</v>
      </c>
    </row>
    <row r="238" spans="2:6" s="171" customFormat="1">
      <c r="B238" s="113" t="s">
        <v>886</v>
      </c>
      <c r="C238" s="114" t="s">
        <v>198</v>
      </c>
      <c r="D238" s="115" t="s">
        <v>819</v>
      </c>
      <c r="E238" s="1116"/>
      <c r="F238" s="172">
        <v>20.8</v>
      </c>
    </row>
    <row r="239" spans="2:6" s="171" customFormat="1">
      <c r="B239" s="113" t="s">
        <v>994</v>
      </c>
      <c r="C239" s="114" t="s">
        <v>217</v>
      </c>
      <c r="D239" s="115" t="s">
        <v>810</v>
      </c>
      <c r="E239" s="1116"/>
      <c r="F239" s="172">
        <v>52.7</v>
      </c>
    </row>
    <row r="240" spans="2:6" s="171" customFormat="1">
      <c r="B240" s="113" t="s">
        <v>995</v>
      </c>
      <c r="C240" s="114" t="s">
        <v>217</v>
      </c>
      <c r="D240" s="115" t="s">
        <v>1178</v>
      </c>
      <c r="E240" s="1116"/>
      <c r="F240" s="172">
        <v>117.8</v>
      </c>
    </row>
    <row r="241" spans="2:6" s="171" customFormat="1">
      <c r="B241" s="113" t="s">
        <v>951</v>
      </c>
      <c r="C241" s="114" t="s">
        <v>198</v>
      </c>
      <c r="D241" s="115" t="s">
        <v>958</v>
      </c>
      <c r="E241" s="1116"/>
      <c r="F241" s="172">
        <v>13.3</v>
      </c>
    </row>
    <row r="242" spans="2:6" s="171" customFormat="1">
      <c r="B242" s="113" t="s">
        <v>996</v>
      </c>
      <c r="C242" s="114" t="s">
        <v>198</v>
      </c>
      <c r="D242" s="115" t="s">
        <v>1179</v>
      </c>
      <c r="E242" s="1116"/>
      <c r="F242" s="172">
        <v>37.4</v>
      </c>
    </row>
    <row r="243" spans="2:6" s="171" customFormat="1">
      <c r="B243" s="113" t="s">
        <v>1180</v>
      </c>
      <c r="C243" s="114" t="s">
        <v>198</v>
      </c>
      <c r="D243" s="115" t="s">
        <v>18</v>
      </c>
      <c r="E243" s="1116"/>
      <c r="F243" s="172">
        <v>117.8</v>
      </c>
    </row>
    <row r="244" spans="2:6" s="171" customFormat="1">
      <c r="B244" s="113" t="s">
        <v>971</v>
      </c>
      <c r="C244" s="114" t="s">
        <v>198</v>
      </c>
      <c r="D244" s="115" t="s">
        <v>1181</v>
      </c>
      <c r="E244" s="1116"/>
      <c r="F244" s="172">
        <v>11.9</v>
      </c>
    </row>
    <row r="245" spans="2:6" s="171" customFormat="1">
      <c r="B245" s="113" t="s">
        <v>1063</v>
      </c>
      <c r="C245" s="114" t="s">
        <v>217</v>
      </c>
      <c r="D245" s="115" t="s">
        <v>1182</v>
      </c>
      <c r="E245" s="1116"/>
      <c r="F245" s="172">
        <v>257.8</v>
      </c>
    </row>
    <row r="246" spans="2:6" s="171" customFormat="1">
      <c r="B246" s="113" t="s">
        <v>998</v>
      </c>
      <c r="C246" s="114" t="s">
        <v>198</v>
      </c>
      <c r="D246" s="115" t="s">
        <v>1183</v>
      </c>
      <c r="E246" s="1116"/>
      <c r="F246" s="172">
        <v>109.5</v>
      </c>
    </row>
    <row r="247" spans="2:6" s="171" customFormat="1">
      <c r="B247" s="113" t="s">
        <v>1012</v>
      </c>
      <c r="C247" s="114" t="s">
        <v>198</v>
      </c>
      <c r="D247" s="115" t="s">
        <v>1184</v>
      </c>
      <c r="E247" s="1116"/>
      <c r="F247" s="172">
        <v>10.4</v>
      </c>
    </row>
    <row r="248" spans="2:6" s="171" customFormat="1">
      <c r="B248" s="113" t="s">
        <v>1031</v>
      </c>
      <c r="C248" s="114" t="s">
        <v>198</v>
      </c>
      <c r="D248" s="115" t="s">
        <v>1032</v>
      </c>
      <c r="E248" s="1116"/>
      <c r="F248" s="172">
        <v>377</v>
      </c>
    </row>
    <row r="249" spans="2:6" s="171" customFormat="1">
      <c r="B249" s="113" t="s">
        <v>225</v>
      </c>
      <c r="C249" s="114" t="s">
        <v>198</v>
      </c>
      <c r="D249" s="115" t="s">
        <v>226</v>
      </c>
      <c r="E249" s="1116"/>
      <c r="F249" s="172">
        <v>24.9</v>
      </c>
    </row>
    <row r="250" spans="2:6" s="171" customFormat="1">
      <c r="B250" s="113" t="s">
        <v>223</v>
      </c>
      <c r="C250" s="114" t="s">
        <v>198</v>
      </c>
      <c r="D250" s="115" t="s">
        <v>753</v>
      </c>
      <c r="E250" s="1116"/>
      <c r="F250" s="172">
        <v>49.9</v>
      </c>
    </row>
    <row r="251" spans="2:6" s="171" customFormat="1">
      <c r="B251" s="113" t="s">
        <v>864</v>
      </c>
      <c r="C251" s="114" t="s">
        <v>198</v>
      </c>
      <c r="D251" s="115" t="s">
        <v>294</v>
      </c>
      <c r="E251" s="1116"/>
      <c r="F251" s="172">
        <v>36</v>
      </c>
    </row>
    <row r="252" spans="2:6" s="171" customFormat="1">
      <c r="B252" s="113" t="s">
        <v>223</v>
      </c>
      <c r="C252" s="114" t="s">
        <v>198</v>
      </c>
      <c r="D252" s="115" t="s">
        <v>753</v>
      </c>
      <c r="E252" s="1116"/>
      <c r="F252" s="172">
        <v>49.9</v>
      </c>
    </row>
    <row r="253" spans="2:6" s="171" customFormat="1" ht="24.75" customHeight="1">
      <c r="B253" s="1114" t="s">
        <v>2524</v>
      </c>
      <c r="C253" s="1114"/>
      <c r="D253" s="1114"/>
      <c r="E253" s="1114"/>
      <c r="F253" s="1114"/>
    </row>
    <row r="254" spans="2:6" ht="15">
      <c r="B254" s="604" t="s">
        <v>1185</v>
      </c>
      <c r="C254" s="245"/>
      <c r="D254" s="246"/>
      <c r="E254" s="246"/>
      <c r="F254" s="247"/>
    </row>
    <row r="255" spans="2:6" ht="22.5" customHeight="1">
      <c r="B255" s="602" t="s">
        <v>0</v>
      </c>
      <c r="C255" s="603" t="s">
        <v>196</v>
      </c>
      <c r="D255" s="1123" t="s">
        <v>13</v>
      </c>
      <c r="E255" s="1124"/>
      <c r="F255" s="603" t="s">
        <v>51</v>
      </c>
    </row>
    <row r="256" spans="2:6" s="171" customFormat="1">
      <c r="B256" s="113" t="s">
        <v>832</v>
      </c>
      <c r="C256" s="114" t="s">
        <v>198</v>
      </c>
      <c r="D256" s="115" t="s">
        <v>1158</v>
      </c>
      <c r="E256" s="1116"/>
      <c r="F256" s="172">
        <v>19.399999999999999</v>
      </c>
    </row>
    <row r="257" spans="2:6" s="171" customFormat="1">
      <c r="B257" s="113" t="s">
        <v>1062</v>
      </c>
      <c r="C257" s="114" t="s">
        <v>198</v>
      </c>
      <c r="D257" s="115" t="s">
        <v>1186</v>
      </c>
      <c r="E257" s="1116"/>
      <c r="F257" s="172">
        <v>34.700000000000003</v>
      </c>
    </row>
    <row r="258" spans="2:6" s="171" customFormat="1">
      <c r="B258" s="113" t="s">
        <v>1050</v>
      </c>
      <c r="C258" s="114" t="s">
        <v>198</v>
      </c>
      <c r="D258" s="115" t="s">
        <v>1187</v>
      </c>
      <c r="E258" s="1116"/>
      <c r="F258" s="172">
        <v>36</v>
      </c>
    </row>
    <row r="259" spans="2:6" s="171" customFormat="1">
      <c r="B259" s="113" t="s">
        <v>932</v>
      </c>
      <c r="C259" s="114" t="s">
        <v>198</v>
      </c>
      <c r="D259" s="115" t="s">
        <v>854</v>
      </c>
      <c r="E259" s="1116"/>
      <c r="F259" s="172">
        <v>711</v>
      </c>
    </row>
    <row r="260" spans="2:6" s="171" customFormat="1">
      <c r="B260" s="113" t="s">
        <v>933</v>
      </c>
      <c r="C260" s="114" t="s">
        <v>198</v>
      </c>
      <c r="D260" s="115" t="s">
        <v>854</v>
      </c>
      <c r="E260" s="1116"/>
      <c r="F260" s="172">
        <v>711</v>
      </c>
    </row>
    <row r="261" spans="2:6" s="171" customFormat="1">
      <c r="B261" s="113" t="s">
        <v>934</v>
      </c>
      <c r="C261" s="114" t="s">
        <v>198</v>
      </c>
      <c r="D261" s="115" t="s">
        <v>854</v>
      </c>
      <c r="E261" s="1116"/>
      <c r="F261" s="172">
        <v>724.9</v>
      </c>
    </row>
    <row r="262" spans="2:6" s="171" customFormat="1">
      <c r="B262" s="113" t="s">
        <v>962</v>
      </c>
      <c r="C262" s="114" t="s">
        <v>198</v>
      </c>
      <c r="D262" s="115" t="s">
        <v>854</v>
      </c>
      <c r="E262" s="1116"/>
      <c r="F262" s="172">
        <v>1374.9</v>
      </c>
    </row>
    <row r="263" spans="2:6" s="171" customFormat="1">
      <c r="B263" s="113" t="s">
        <v>1006</v>
      </c>
      <c r="C263" s="114" t="s">
        <v>198</v>
      </c>
      <c r="D263" s="115" t="s">
        <v>854</v>
      </c>
      <c r="E263" s="1116"/>
      <c r="F263" s="172">
        <v>1840.6</v>
      </c>
    </row>
    <row r="264" spans="2:6" s="171" customFormat="1">
      <c r="B264" s="113" t="s">
        <v>1015</v>
      </c>
      <c r="C264" s="114" t="s">
        <v>198</v>
      </c>
      <c r="D264" s="115" t="s">
        <v>778</v>
      </c>
      <c r="E264" s="1116"/>
      <c r="F264" s="172">
        <v>41.6</v>
      </c>
    </row>
    <row r="265" spans="2:6" s="171" customFormat="1">
      <c r="B265" s="113" t="s">
        <v>985</v>
      </c>
      <c r="C265" s="114" t="s">
        <v>217</v>
      </c>
      <c r="D265" s="115" t="s">
        <v>773</v>
      </c>
      <c r="E265" s="1116"/>
      <c r="F265" s="172">
        <v>49.9</v>
      </c>
    </row>
    <row r="266" spans="2:6" s="171" customFormat="1">
      <c r="B266" s="113" t="s">
        <v>1007</v>
      </c>
      <c r="C266" s="114" t="s">
        <v>217</v>
      </c>
      <c r="D266" s="115" t="s">
        <v>778</v>
      </c>
      <c r="E266" s="1116"/>
      <c r="F266" s="172">
        <v>56.8</v>
      </c>
    </row>
    <row r="267" spans="2:6" s="171" customFormat="1">
      <c r="B267" s="113" t="s">
        <v>937</v>
      </c>
      <c r="C267" s="114" t="s">
        <v>217</v>
      </c>
      <c r="D267" s="115" t="s">
        <v>777</v>
      </c>
      <c r="E267" s="1116"/>
      <c r="F267" s="172">
        <v>115</v>
      </c>
    </row>
    <row r="268" spans="2:6" s="171" customFormat="1">
      <c r="B268" s="113" t="s">
        <v>963</v>
      </c>
      <c r="C268" s="114" t="s">
        <v>198</v>
      </c>
      <c r="D268" s="115" t="s">
        <v>1009</v>
      </c>
      <c r="E268" s="1116"/>
      <c r="F268" s="172">
        <v>56.8</v>
      </c>
    </row>
    <row r="269" spans="2:6" s="171" customFormat="1">
      <c r="B269" s="113" t="s">
        <v>930</v>
      </c>
      <c r="C269" s="114" t="s">
        <v>217</v>
      </c>
      <c r="D269" s="115" t="s">
        <v>1188</v>
      </c>
      <c r="E269" s="1116"/>
      <c r="F269" s="172">
        <v>181.6</v>
      </c>
    </row>
    <row r="270" spans="2:6" s="171" customFormat="1">
      <c r="B270" s="113" t="s">
        <v>931</v>
      </c>
      <c r="C270" s="114" t="s">
        <v>217</v>
      </c>
      <c r="D270" s="115" t="s">
        <v>345</v>
      </c>
      <c r="E270" s="1116"/>
      <c r="F270" s="172">
        <v>195.4</v>
      </c>
    </row>
    <row r="271" spans="2:6" s="171" customFormat="1">
      <c r="B271" s="113" t="s">
        <v>862</v>
      </c>
      <c r="C271" s="114" t="s">
        <v>198</v>
      </c>
      <c r="D271" s="115" t="s">
        <v>863</v>
      </c>
      <c r="E271" s="1116"/>
      <c r="F271" s="172">
        <v>49.9</v>
      </c>
    </row>
    <row r="272" spans="2:6" s="171" customFormat="1">
      <c r="B272" s="113" t="s">
        <v>949</v>
      </c>
      <c r="C272" s="114" t="s">
        <v>198</v>
      </c>
      <c r="D272" s="115" t="s">
        <v>1189</v>
      </c>
      <c r="E272" s="1116"/>
      <c r="F272" s="172">
        <v>117.8</v>
      </c>
    </row>
    <row r="273" spans="2:6" s="171" customFormat="1">
      <c r="B273" s="113" t="s">
        <v>950</v>
      </c>
      <c r="C273" s="114" t="s">
        <v>198</v>
      </c>
      <c r="D273" s="115" t="s">
        <v>1190</v>
      </c>
      <c r="E273" s="1116"/>
      <c r="F273" s="172">
        <v>133.1</v>
      </c>
    </row>
    <row r="274" spans="2:6" s="171" customFormat="1">
      <c r="B274" s="113" t="s">
        <v>1030</v>
      </c>
      <c r="C274" s="114" t="s">
        <v>198</v>
      </c>
      <c r="D274" s="115" t="s">
        <v>1191</v>
      </c>
      <c r="E274" s="1116"/>
      <c r="F274" s="172">
        <v>174.6</v>
      </c>
    </row>
    <row r="275" spans="2:6" s="171" customFormat="1">
      <c r="B275" s="113" t="s">
        <v>1033</v>
      </c>
      <c r="C275" s="114" t="s">
        <v>198</v>
      </c>
      <c r="D275" s="115" t="s">
        <v>1192</v>
      </c>
      <c r="E275" s="1116"/>
      <c r="F275" s="172">
        <v>584.9</v>
      </c>
    </row>
    <row r="276" spans="2:6" s="171" customFormat="1">
      <c r="B276" s="113" t="s">
        <v>1063</v>
      </c>
      <c r="C276" s="114" t="s">
        <v>198</v>
      </c>
      <c r="D276" s="115" t="s">
        <v>1182</v>
      </c>
      <c r="E276" s="1116"/>
      <c r="F276" s="172">
        <v>257.8</v>
      </c>
    </row>
    <row r="277" spans="2:6" s="171" customFormat="1">
      <c r="B277" s="113" t="s">
        <v>1051</v>
      </c>
      <c r="C277" s="114" t="s">
        <v>198</v>
      </c>
      <c r="D277" s="115" t="s">
        <v>1193</v>
      </c>
      <c r="E277" s="1116"/>
      <c r="F277" s="172">
        <v>439.4</v>
      </c>
    </row>
    <row r="278" spans="2:6" s="171" customFormat="1">
      <c r="B278" s="113" t="s">
        <v>1052</v>
      </c>
      <c r="C278" s="114" t="s">
        <v>198</v>
      </c>
      <c r="D278" s="115" t="s">
        <v>1194</v>
      </c>
      <c r="E278" s="1116"/>
      <c r="F278" s="172">
        <v>439.4</v>
      </c>
    </row>
    <row r="279" spans="2:6" s="171" customFormat="1">
      <c r="B279" s="113" t="s">
        <v>945</v>
      </c>
      <c r="C279" s="114" t="s">
        <v>198</v>
      </c>
      <c r="D279" s="115" t="s">
        <v>946</v>
      </c>
      <c r="E279" s="1116"/>
      <c r="F279" s="172">
        <v>133.1</v>
      </c>
    </row>
    <row r="280" spans="2:6" s="171" customFormat="1">
      <c r="B280" s="113" t="s">
        <v>979</v>
      </c>
      <c r="C280" s="114" t="s">
        <v>198</v>
      </c>
      <c r="D280" s="115" t="s">
        <v>980</v>
      </c>
      <c r="E280" s="1116"/>
      <c r="F280" s="172">
        <v>37.4</v>
      </c>
    </row>
    <row r="281" spans="2:6" s="171" customFormat="1">
      <c r="B281" s="113" t="s">
        <v>947</v>
      </c>
      <c r="C281" s="114" t="s">
        <v>198</v>
      </c>
      <c r="D281" s="115" t="s">
        <v>948</v>
      </c>
      <c r="E281" s="1116"/>
      <c r="F281" s="172">
        <v>18</v>
      </c>
    </row>
    <row r="282" spans="2:6" s="171" customFormat="1">
      <c r="B282" s="113" t="s">
        <v>1072</v>
      </c>
      <c r="C282" s="114" t="s">
        <v>1195</v>
      </c>
      <c r="D282" s="115" t="s">
        <v>1196</v>
      </c>
      <c r="E282" s="1116"/>
      <c r="F282" s="172">
        <v>10.4</v>
      </c>
    </row>
    <row r="283" spans="2:6" s="171" customFormat="1">
      <c r="B283" s="113" t="s">
        <v>1073</v>
      </c>
      <c r="C283" s="114" t="s">
        <v>198</v>
      </c>
      <c r="D283" s="115" t="s">
        <v>981</v>
      </c>
      <c r="E283" s="1116"/>
      <c r="F283" s="172">
        <v>11.2</v>
      </c>
    </row>
    <row r="284" spans="2:6" s="171" customFormat="1">
      <c r="B284" s="113" t="s">
        <v>1074</v>
      </c>
      <c r="C284" s="114" t="s">
        <v>198</v>
      </c>
      <c r="D284" s="115" t="s">
        <v>1197</v>
      </c>
      <c r="E284" s="1116"/>
      <c r="F284" s="172">
        <v>11.2</v>
      </c>
    </row>
    <row r="285" spans="2:6" s="171" customFormat="1">
      <c r="B285" s="113" t="s">
        <v>1076</v>
      </c>
      <c r="C285" s="114" t="s">
        <v>198</v>
      </c>
      <c r="D285" s="115" t="s">
        <v>1077</v>
      </c>
      <c r="E285" s="1116"/>
      <c r="F285" s="172">
        <v>11.2</v>
      </c>
    </row>
    <row r="286" spans="2:6" s="171" customFormat="1">
      <c r="B286" s="113" t="s">
        <v>1075</v>
      </c>
      <c r="C286" s="114" t="s">
        <v>198</v>
      </c>
      <c r="D286" s="115" t="s">
        <v>1198</v>
      </c>
      <c r="E286" s="1116"/>
      <c r="F286" s="172">
        <v>13.3</v>
      </c>
    </row>
    <row r="287" spans="2:6" s="171" customFormat="1">
      <c r="B287" s="113" t="s">
        <v>1057</v>
      </c>
      <c r="C287" s="114" t="s">
        <v>217</v>
      </c>
      <c r="D287" s="115" t="s">
        <v>1058</v>
      </c>
      <c r="E287" s="1116"/>
      <c r="F287" s="172">
        <v>482.3</v>
      </c>
    </row>
    <row r="288" spans="2:6" s="171" customFormat="1">
      <c r="B288" s="113" t="s">
        <v>1060</v>
      </c>
      <c r="C288" s="114" t="s">
        <v>198</v>
      </c>
      <c r="D288" s="115" t="s">
        <v>1061</v>
      </c>
      <c r="E288" s="1116"/>
      <c r="F288" s="172">
        <v>600.1</v>
      </c>
    </row>
    <row r="289" spans="2:6" s="171" customFormat="1">
      <c r="B289" s="113" t="s">
        <v>1065</v>
      </c>
      <c r="C289" s="114" t="s">
        <v>198</v>
      </c>
      <c r="D289" s="115" t="s">
        <v>1199</v>
      </c>
      <c r="E289" s="1116"/>
      <c r="F289" s="172">
        <v>22.2</v>
      </c>
    </row>
    <row r="290" spans="2:6" s="171" customFormat="1">
      <c r="B290" s="113" t="s">
        <v>1066</v>
      </c>
      <c r="C290" s="114" t="s">
        <v>198</v>
      </c>
      <c r="D290" s="115" t="s">
        <v>1067</v>
      </c>
      <c r="E290" s="1116"/>
      <c r="F290" s="172">
        <v>18</v>
      </c>
    </row>
    <row r="291" spans="2:6" s="171" customFormat="1">
      <c r="B291" s="113" t="s">
        <v>1060</v>
      </c>
      <c r="C291" s="114" t="s">
        <v>217</v>
      </c>
      <c r="D291" s="115" t="s">
        <v>1061</v>
      </c>
      <c r="E291" s="1116"/>
      <c r="F291" s="172">
        <v>600.1</v>
      </c>
    </row>
    <row r="292" spans="2:6" s="171" customFormat="1">
      <c r="B292" s="113" t="s">
        <v>1068</v>
      </c>
      <c r="C292" s="114" t="s">
        <v>198</v>
      </c>
      <c r="D292" s="115" t="s">
        <v>1069</v>
      </c>
      <c r="E292" s="1116"/>
      <c r="F292" s="172">
        <v>22.2</v>
      </c>
    </row>
    <row r="293" spans="2:6" s="171" customFormat="1">
      <c r="B293" s="113" t="s">
        <v>864</v>
      </c>
      <c r="C293" s="114" t="s">
        <v>198</v>
      </c>
      <c r="D293" s="115" t="s">
        <v>294</v>
      </c>
      <c r="E293" s="1116"/>
      <c r="F293" s="172">
        <v>36</v>
      </c>
    </row>
    <row r="294" spans="2:6" s="171" customFormat="1">
      <c r="B294" s="113" t="s">
        <v>831</v>
      </c>
      <c r="C294" s="114" t="s">
        <v>217</v>
      </c>
      <c r="D294" s="115" t="s">
        <v>1200</v>
      </c>
      <c r="E294" s="1116"/>
      <c r="F294" s="172">
        <v>22.2</v>
      </c>
    </row>
    <row r="295" spans="2:6" s="171" customFormat="1">
      <c r="B295" s="113" t="s">
        <v>225</v>
      </c>
      <c r="C295" s="114" t="s">
        <v>217</v>
      </c>
      <c r="D295" s="115" t="s">
        <v>1201</v>
      </c>
      <c r="E295" s="1116"/>
      <c r="F295" s="172">
        <v>24.9</v>
      </c>
    </row>
    <row r="296" spans="2:6" s="171" customFormat="1">
      <c r="B296" s="113" t="s">
        <v>1019</v>
      </c>
      <c r="C296" s="114" t="s">
        <v>217</v>
      </c>
      <c r="D296" s="115" t="s">
        <v>1202</v>
      </c>
      <c r="E296" s="1116"/>
      <c r="F296" s="172">
        <v>37.4</v>
      </c>
    </row>
    <row r="297" spans="2:6" s="171" customFormat="1">
      <c r="B297" s="113" t="s">
        <v>223</v>
      </c>
      <c r="C297" s="114" t="s">
        <v>198</v>
      </c>
      <c r="D297" s="115" t="s">
        <v>753</v>
      </c>
      <c r="E297" s="1116"/>
      <c r="F297" s="172">
        <v>49.9</v>
      </c>
    </row>
    <row r="298" spans="2:6" s="171" customFormat="1">
      <c r="B298" s="113" t="s">
        <v>873</v>
      </c>
      <c r="C298" s="114" t="s">
        <v>198</v>
      </c>
      <c r="D298" s="115" t="s">
        <v>1203</v>
      </c>
      <c r="E298" s="1116"/>
      <c r="F298" s="172">
        <v>18</v>
      </c>
    </row>
    <row r="299" spans="2:6" s="171" customFormat="1">
      <c r="B299" s="113" t="s">
        <v>935</v>
      </c>
      <c r="C299" s="114" t="s">
        <v>217</v>
      </c>
      <c r="D299" s="115" t="s">
        <v>1204</v>
      </c>
      <c r="E299" s="1116"/>
      <c r="F299" s="172">
        <v>124.7</v>
      </c>
    </row>
    <row r="300" spans="2:6" s="171" customFormat="1">
      <c r="B300" s="113" t="s">
        <v>856</v>
      </c>
      <c r="C300" s="114" t="s">
        <v>217</v>
      </c>
      <c r="D300" s="115" t="s">
        <v>857</v>
      </c>
      <c r="E300" s="1116"/>
      <c r="F300" s="172">
        <v>41.6</v>
      </c>
    </row>
    <row r="301" spans="2:6" s="171" customFormat="1">
      <c r="B301" s="113" t="s">
        <v>887</v>
      </c>
      <c r="C301" s="114" t="s">
        <v>217</v>
      </c>
      <c r="D301" s="115" t="s">
        <v>888</v>
      </c>
      <c r="E301" s="1116"/>
      <c r="F301" s="172">
        <v>16.600000000000001</v>
      </c>
    </row>
    <row r="302" spans="2:6" s="171" customFormat="1">
      <c r="B302" s="113" t="s">
        <v>911</v>
      </c>
      <c r="C302" s="114" t="s">
        <v>198</v>
      </c>
      <c r="D302" s="115" t="s">
        <v>1205</v>
      </c>
      <c r="E302" s="1116"/>
      <c r="F302" s="172">
        <v>10.4</v>
      </c>
    </row>
    <row r="303" spans="2:6" s="171" customFormat="1">
      <c r="B303" s="113" t="s">
        <v>828</v>
      </c>
      <c r="C303" s="114" t="s">
        <v>217</v>
      </c>
      <c r="D303" s="115" t="s">
        <v>1206</v>
      </c>
      <c r="E303" s="1116"/>
      <c r="F303" s="172">
        <v>55.4</v>
      </c>
    </row>
    <row r="304" spans="2:6" s="171" customFormat="1">
      <c r="B304" s="113" t="s">
        <v>951</v>
      </c>
      <c r="C304" s="114" t="s">
        <v>198</v>
      </c>
      <c r="D304" s="115" t="s">
        <v>958</v>
      </c>
      <c r="E304" s="1116"/>
      <c r="F304" s="172">
        <v>13.3</v>
      </c>
    </row>
    <row r="305" spans="2:6" s="171" customFormat="1">
      <c r="B305" s="113" t="s">
        <v>957</v>
      </c>
      <c r="C305" s="114" t="s">
        <v>198</v>
      </c>
      <c r="D305" s="115" t="s">
        <v>1207</v>
      </c>
      <c r="E305" s="1116"/>
      <c r="F305" s="172">
        <v>18</v>
      </c>
    </row>
    <row r="306" spans="2:6" s="171" customFormat="1">
      <c r="B306" s="113" t="s">
        <v>971</v>
      </c>
      <c r="C306" s="114" t="s">
        <v>198</v>
      </c>
      <c r="D306" s="115" t="s">
        <v>1181</v>
      </c>
      <c r="E306" s="1116"/>
      <c r="F306" s="172">
        <v>11.9</v>
      </c>
    </row>
    <row r="307" spans="2:6" s="171" customFormat="1">
      <c r="B307" s="113" t="s">
        <v>973</v>
      </c>
      <c r="C307" s="114" t="s">
        <v>198</v>
      </c>
      <c r="D307" s="115" t="s">
        <v>1208</v>
      </c>
      <c r="E307" s="1116"/>
      <c r="F307" s="172">
        <v>11.8</v>
      </c>
    </row>
    <row r="308" spans="2:6" s="171" customFormat="1">
      <c r="B308" s="113" t="s">
        <v>972</v>
      </c>
      <c r="C308" s="114" t="s">
        <v>198</v>
      </c>
      <c r="D308" s="115" t="s">
        <v>1181</v>
      </c>
      <c r="E308" s="1116"/>
      <c r="F308" s="172">
        <v>11.9</v>
      </c>
    </row>
    <row r="309" spans="2:6" s="171" customFormat="1">
      <c r="B309" s="113" t="s">
        <v>942</v>
      </c>
      <c r="C309" s="114" t="s">
        <v>198</v>
      </c>
      <c r="D309" s="115" t="s">
        <v>1209</v>
      </c>
      <c r="E309" s="1116"/>
      <c r="F309" s="172">
        <v>10.7</v>
      </c>
    </row>
    <row r="310" spans="2:6" s="171" customFormat="1">
      <c r="B310" s="113" t="s">
        <v>956</v>
      </c>
      <c r="C310" s="114" t="s">
        <v>198</v>
      </c>
      <c r="D310" s="115" t="s">
        <v>819</v>
      </c>
      <c r="E310" s="1116"/>
      <c r="F310" s="172">
        <v>49.9</v>
      </c>
    </row>
    <row r="311" spans="2:6" s="171" customFormat="1">
      <c r="B311" s="113" t="s">
        <v>886</v>
      </c>
      <c r="C311" s="114" t="s">
        <v>198</v>
      </c>
      <c r="D311" s="115" t="s">
        <v>819</v>
      </c>
      <c r="E311" s="1116"/>
      <c r="F311" s="172">
        <v>20.8</v>
      </c>
    </row>
    <row r="312" spans="2:6" s="171" customFormat="1">
      <c r="B312" s="113" t="s">
        <v>942</v>
      </c>
      <c r="C312" s="114" t="s">
        <v>198</v>
      </c>
      <c r="D312" s="115" t="s">
        <v>1209</v>
      </c>
      <c r="E312" s="1116"/>
      <c r="F312" s="172">
        <v>10.7</v>
      </c>
    </row>
    <row r="313" spans="2:6" s="171" customFormat="1">
      <c r="B313" s="113" t="s">
        <v>986</v>
      </c>
      <c r="C313" s="114" t="s">
        <v>217</v>
      </c>
      <c r="D313" s="115" t="s">
        <v>810</v>
      </c>
      <c r="E313" s="1116"/>
      <c r="F313" s="172">
        <v>52.7</v>
      </c>
    </row>
    <row r="314" spans="2:6" s="171" customFormat="1">
      <c r="B314" s="113" t="s">
        <v>984</v>
      </c>
      <c r="C314" s="114" t="s">
        <v>217</v>
      </c>
      <c r="D314" s="115" t="s">
        <v>1148</v>
      </c>
      <c r="E314" s="1116"/>
      <c r="F314" s="172">
        <v>63.8</v>
      </c>
    </row>
    <row r="315" spans="2:6" s="171" customFormat="1">
      <c r="B315" s="113" t="s">
        <v>952</v>
      </c>
      <c r="C315" s="114" t="s">
        <v>198</v>
      </c>
      <c r="D315" s="115" t="s">
        <v>953</v>
      </c>
      <c r="E315" s="1116"/>
      <c r="F315" s="172">
        <v>37.4</v>
      </c>
    </row>
    <row r="316" spans="2:6" s="171" customFormat="1">
      <c r="B316" s="113" t="s">
        <v>954</v>
      </c>
      <c r="C316" s="114" t="s">
        <v>198</v>
      </c>
      <c r="D316" s="115" t="s">
        <v>1210</v>
      </c>
      <c r="E316" s="1116"/>
      <c r="F316" s="172">
        <v>34.700000000000003</v>
      </c>
    </row>
    <row r="317" spans="2:6" s="171" customFormat="1">
      <c r="B317" s="113" t="s">
        <v>1013</v>
      </c>
      <c r="C317" s="114" t="s">
        <v>198</v>
      </c>
      <c r="D317" s="115" t="s">
        <v>821</v>
      </c>
      <c r="E317" s="1116"/>
      <c r="F317" s="172">
        <v>34.700000000000003</v>
      </c>
    </row>
    <row r="318" spans="2:6" s="171" customFormat="1">
      <c r="B318" s="113" t="s">
        <v>1079</v>
      </c>
      <c r="C318" s="114" t="s">
        <v>198</v>
      </c>
      <c r="D318" s="115" t="s">
        <v>200</v>
      </c>
      <c r="E318" s="1116"/>
      <c r="F318" s="172">
        <v>38.799999999999997</v>
      </c>
    </row>
    <row r="319" spans="2:6" s="171" customFormat="1">
      <c r="B319" s="113" t="s">
        <v>955</v>
      </c>
      <c r="C319" s="114" t="s">
        <v>217</v>
      </c>
      <c r="D319" s="115" t="s">
        <v>1211</v>
      </c>
      <c r="E319" s="1116"/>
      <c r="F319" s="172">
        <v>37.4</v>
      </c>
    </row>
    <row r="320" spans="2:6" s="171" customFormat="1">
      <c r="B320" s="113" t="s">
        <v>1014</v>
      </c>
      <c r="C320" s="114" t="s">
        <v>217</v>
      </c>
      <c r="D320" s="115" t="s">
        <v>200</v>
      </c>
      <c r="E320" s="1116"/>
      <c r="F320" s="172">
        <v>34.700000000000003</v>
      </c>
    </row>
    <row r="321" spans="2:6" ht="25.5" customHeight="1">
      <c r="B321" s="1114" t="s">
        <v>2524</v>
      </c>
      <c r="C321" s="1114"/>
      <c r="D321" s="1114"/>
      <c r="E321" s="1114"/>
      <c r="F321" s="1114"/>
    </row>
    <row r="322" spans="2:6" ht="15">
      <c r="B322" s="604" t="s">
        <v>1212</v>
      </c>
      <c r="C322" s="245"/>
      <c r="D322" s="246"/>
      <c r="E322" s="246"/>
      <c r="F322" s="247"/>
    </row>
    <row r="323" spans="2:6" ht="22.5" customHeight="1">
      <c r="B323" s="602" t="s">
        <v>0</v>
      </c>
      <c r="C323" s="603" t="s">
        <v>196</v>
      </c>
      <c r="D323" s="1123" t="s">
        <v>13</v>
      </c>
      <c r="E323" s="1124"/>
      <c r="F323" s="603" t="s">
        <v>51</v>
      </c>
    </row>
    <row r="324" spans="2:6" s="171" customFormat="1">
      <c r="B324" s="113" t="s">
        <v>895</v>
      </c>
      <c r="C324" s="114" t="s">
        <v>217</v>
      </c>
      <c r="D324" s="115" t="s">
        <v>896</v>
      </c>
      <c r="E324" s="1116"/>
      <c r="F324" s="172">
        <v>292.39999999999998</v>
      </c>
    </row>
    <row r="325" spans="2:6" s="171" customFormat="1">
      <c r="B325" s="113" t="s">
        <v>1213</v>
      </c>
      <c r="C325" s="114" t="s">
        <v>198</v>
      </c>
      <c r="D325" s="115" t="s">
        <v>1214</v>
      </c>
      <c r="E325" s="1116"/>
      <c r="F325" s="172">
        <v>13.3</v>
      </c>
    </row>
    <row r="326" spans="2:6" s="171" customFormat="1">
      <c r="B326" s="113" t="s">
        <v>816</v>
      </c>
      <c r="C326" s="114" t="s">
        <v>198</v>
      </c>
      <c r="D326" s="115" t="s">
        <v>1215</v>
      </c>
      <c r="E326" s="1116"/>
      <c r="F326" s="172">
        <v>11.9</v>
      </c>
    </row>
    <row r="327" spans="2:6" s="171" customFormat="1">
      <c r="B327" s="113" t="s">
        <v>834</v>
      </c>
      <c r="C327" s="114" t="s">
        <v>198</v>
      </c>
      <c r="D327" s="115" t="s">
        <v>18</v>
      </c>
      <c r="E327" s="1116"/>
      <c r="F327" s="172">
        <v>94.2</v>
      </c>
    </row>
    <row r="328" spans="2:6" s="171" customFormat="1">
      <c r="B328" s="113" t="s">
        <v>966</v>
      </c>
      <c r="C328" s="114" t="s">
        <v>198</v>
      </c>
      <c r="D328" s="115" t="s">
        <v>1216</v>
      </c>
      <c r="E328" s="1116"/>
      <c r="F328" s="172">
        <v>123.4</v>
      </c>
    </row>
    <row r="329" spans="2:6" s="171" customFormat="1">
      <c r="B329" s="113" t="s">
        <v>840</v>
      </c>
      <c r="C329" s="114" t="s">
        <v>198</v>
      </c>
      <c r="D329" s="115" t="s">
        <v>841</v>
      </c>
      <c r="E329" s="1116"/>
      <c r="F329" s="172">
        <v>195.4</v>
      </c>
    </row>
    <row r="330" spans="2:6" s="171" customFormat="1">
      <c r="B330" s="113" t="s">
        <v>1217</v>
      </c>
      <c r="C330" s="114" t="s">
        <v>198</v>
      </c>
      <c r="D330" s="115" t="s">
        <v>1218</v>
      </c>
      <c r="E330" s="1116"/>
      <c r="F330" s="172">
        <v>140</v>
      </c>
    </row>
    <row r="331" spans="2:6" s="171" customFormat="1">
      <c r="B331" s="113" t="s">
        <v>891</v>
      </c>
      <c r="C331" s="114" t="s">
        <v>198</v>
      </c>
      <c r="D331" s="115" t="s">
        <v>892</v>
      </c>
      <c r="E331" s="1116"/>
      <c r="F331" s="172">
        <v>167.7</v>
      </c>
    </row>
    <row r="332" spans="2:6" s="171" customFormat="1">
      <c r="B332" s="113" t="s">
        <v>837</v>
      </c>
      <c r="C332" s="114" t="s">
        <v>198</v>
      </c>
      <c r="D332" s="115" t="s">
        <v>838</v>
      </c>
      <c r="E332" s="1116"/>
      <c r="F332" s="172">
        <v>209.3</v>
      </c>
    </row>
    <row r="333" spans="2:6" s="171" customFormat="1">
      <c r="B333" s="113" t="s">
        <v>788</v>
      </c>
      <c r="C333" s="114" t="s">
        <v>198</v>
      </c>
      <c r="D333" s="115" t="s">
        <v>789</v>
      </c>
      <c r="E333" s="1116"/>
      <c r="F333" s="172">
        <v>13.3</v>
      </c>
    </row>
    <row r="334" spans="2:6" s="171" customFormat="1">
      <c r="B334" s="113" t="s">
        <v>791</v>
      </c>
      <c r="C334" s="114" t="s">
        <v>198</v>
      </c>
      <c r="D334" s="115" t="s">
        <v>1219</v>
      </c>
      <c r="E334" s="1116"/>
      <c r="F334" s="172">
        <v>13.3</v>
      </c>
    </row>
    <row r="335" spans="2:6" s="171" customFormat="1">
      <c r="B335" s="113" t="s">
        <v>790</v>
      </c>
      <c r="C335" s="114" t="s">
        <v>198</v>
      </c>
      <c r="D335" s="115" t="s">
        <v>1220</v>
      </c>
      <c r="E335" s="1116"/>
      <c r="F335" s="172">
        <v>23.6</v>
      </c>
    </row>
    <row r="336" spans="2:6" s="171" customFormat="1">
      <c r="B336" s="113" t="s">
        <v>975</v>
      </c>
      <c r="C336" s="114" t="s">
        <v>198</v>
      </c>
      <c r="D336" s="115" t="s">
        <v>1221</v>
      </c>
      <c r="E336" s="1116"/>
      <c r="F336" s="172">
        <v>97</v>
      </c>
    </row>
    <row r="337" spans="2:6" s="171" customFormat="1">
      <c r="B337" s="113" t="s">
        <v>800</v>
      </c>
      <c r="C337" s="114" t="s">
        <v>198</v>
      </c>
      <c r="D337" s="115" t="s">
        <v>1222</v>
      </c>
      <c r="E337" s="1116"/>
      <c r="F337" s="172">
        <v>69.3</v>
      </c>
    </row>
    <row r="338" spans="2:6" ht="24" customHeight="1">
      <c r="B338" s="1114" t="s">
        <v>2524</v>
      </c>
      <c r="C338" s="1114"/>
      <c r="D338" s="1114"/>
      <c r="E338" s="1114"/>
      <c r="F338" s="1114"/>
    </row>
    <row r="339" spans="2:6" ht="15">
      <c r="B339" s="604" t="s">
        <v>1223</v>
      </c>
      <c r="C339" s="245"/>
      <c r="D339" s="246"/>
      <c r="E339" s="246"/>
      <c r="F339" s="247"/>
    </row>
    <row r="340" spans="2:6" ht="22.5" customHeight="1">
      <c r="B340" s="602" t="s">
        <v>0</v>
      </c>
      <c r="C340" s="603" t="s">
        <v>196</v>
      </c>
      <c r="D340" s="1123" t="s">
        <v>13</v>
      </c>
      <c r="E340" s="1124"/>
      <c r="F340" s="603" t="s">
        <v>51</v>
      </c>
    </row>
    <row r="341" spans="2:6" s="171" customFormat="1">
      <c r="B341" s="267" t="s">
        <v>855</v>
      </c>
      <c r="C341" s="114" t="s">
        <v>198</v>
      </c>
      <c r="D341" s="266" t="s">
        <v>854</v>
      </c>
      <c r="E341" s="1117"/>
      <c r="F341" s="172">
        <v>1273.7</v>
      </c>
    </row>
    <row r="342" spans="2:6" s="171" customFormat="1">
      <c r="B342" s="267" t="s">
        <v>723</v>
      </c>
      <c r="C342" s="268" t="s">
        <v>679</v>
      </c>
      <c r="D342" s="266" t="s">
        <v>1224</v>
      </c>
      <c r="E342" s="1117"/>
      <c r="F342" s="172">
        <v>110.9</v>
      </c>
    </row>
    <row r="343" spans="2:6" s="171" customFormat="1" ht="12.75" customHeight="1">
      <c r="B343" s="267" t="s">
        <v>1111</v>
      </c>
      <c r="C343" s="268" t="s">
        <v>198</v>
      </c>
      <c r="D343" s="1125" t="s">
        <v>1225</v>
      </c>
      <c r="E343" s="1125"/>
      <c r="F343" s="172">
        <v>544.70000000000005</v>
      </c>
    </row>
    <row r="344" spans="2:6" s="171" customFormat="1">
      <c r="B344" s="267" t="s">
        <v>1022</v>
      </c>
      <c r="C344" s="268" t="s">
        <v>198</v>
      </c>
      <c r="D344" s="266" t="s">
        <v>1226</v>
      </c>
      <c r="E344" s="1117"/>
      <c r="F344" s="172">
        <v>704.1</v>
      </c>
    </row>
    <row r="345" spans="2:6" s="171" customFormat="1" ht="12" customHeight="1">
      <c r="B345" s="267" t="s">
        <v>1109</v>
      </c>
      <c r="C345" s="268" t="s">
        <v>198</v>
      </c>
      <c r="D345" s="1125" t="s">
        <v>1227</v>
      </c>
      <c r="E345" s="1125"/>
      <c r="F345" s="172">
        <v>544.70000000000005</v>
      </c>
    </row>
    <row r="346" spans="2:6" s="171" customFormat="1">
      <c r="B346" s="267" t="s">
        <v>1085</v>
      </c>
      <c r="C346" s="268" t="s">
        <v>198</v>
      </c>
      <c r="D346" s="266" t="s">
        <v>1228</v>
      </c>
      <c r="E346" s="1117"/>
      <c r="F346" s="172">
        <v>544.70000000000005</v>
      </c>
    </row>
    <row r="347" spans="2:6" s="171" customFormat="1">
      <c r="B347" s="267" t="s">
        <v>1059</v>
      </c>
      <c r="C347" s="268" t="s">
        <v>198</v>
      </c>
      <c r="D347" s="266" t="s">
        <v>1229</v>
      </c>
      <c r="E347" s="1117"/>
      <c r="F347" s="172">
        <v>544.70000000000005</v>
      </c>
    </row>
    <row r="348" spans="2:6" s="171" customFormat="1">
      <c r="B348" s="267" t="s">
        <v>1025</v>
      </c>
      <c r="C348" s="268" t="s">
        <v>198</v>
      </c>
      <c r="D348" s="266" t="s">
        <v>1230</v>
      </c>
      <c r="E348" s="1117"/>
      <c r="F348" s="172">
        <v>591.79999999999995</v>
      </c>
    </row>
    <row r="349" spans="2:6" s="171" customFormat="1">
      <c r="B349" s="267" t="s">
        <v>938</v>
      </c>
      <c r="C349" s="268" t="s">
        <v>198</v>
      </c>
      <c r="D349" s="266" t="s">
        <v>345</v>
      </c>
      <c r="E349" s="1117"/>
      <c r="F349" s="172">
        <v>474</v>
      </c>
    </row>
    <row r="350" spans="2:6" s="171" customFormat="1">
      <c r="B350" s="267" t="s">
        <v>1078</v>
      </c>
      <c r="C350" s="268" t="s">
        <v>198</v>
      </c>
      <c r="D350" s="266" t="s">
        <v>1231</v>
      </c>
      <c r="E350" s="1117"/>
      <c r="F350" s="172">
        <v>439.4</v>
      </c>
    </row>
    <row r="351" spans="2:6" s="171" customFormat="1">
      <c r="B351" s="267" t="s">
        <v>1101</v>
      </c>
      <c r="C351" s="268" t="s">
        <v>198</v>
      </c>
      <c r="D351" s="266" t="s">
        <v>1232</v>
      </c>
      <c r="E351" s="1117"/>
      <c r="F351" s="172">
        <v>487.9</v>
      </c>
    </row>
    <row r="352" spans="2:6" s="171" customFormat="1">
      <c r="B352" s="267" t="s">
        <v>1086</v>
      </c>
      <c r="C352" s="268" t="s">
        <v>198</v>
      </c>
      <c r="D352" s="266" t="s">
        <v>1087</v>
      </c>
      <c r="E352" s="1117"/>
      <c r="F352" s="172">
        <v>544.70000000000005</v>
      </c>
    </row>
    <row r="353" spans="2:6" s="171" customFormat="1">
      <c r="B353" s="267" t="s">
        <v>1044</v>
      </c>
      <c r="C353" s="268" t="s">
        <v>198</v>
      </c>
      <c r="D353" s="266" t="s">
        <v>1233</v>
      </c>
      <c r="E353" s="1117"/>
      <c r="F353" s="172">
        <v>482.3</v>
      </c>
    </row>
    <row r="354" spans="2:6" s="171" customFormat="1">
      <c r="B354" s="267" t="s">
        <v>1020</v>
      </c>
      <c r="C354" s="268" t="s">
        <v>198</v>
      </c>
      <c r="D354" s="266" t="s">
        <v>1234</v>
      </c>
      <c r="E354" s="1117"/>
      <c r="F354" s="172">
        <v>515.6</v>
      </c>
    </row>
    <row r="355" spans="2:6" s="171" customFormat="1">
      <c r="B355" s="267" t="s">
        <v>1037</v>
      </c>
      <c r="C355" s="268" t="s">
        <v>198</v>
      </c>
      <c r="D355" s="266" t="s">
        <v>1038</v>
      </c>
      <c r="E355" s="1117"/>
      <c r="F355" s="172">
        <v>501.7</v>
      </c>
    </row>
    <row r="356" spans="2:6" s="171" customFormat="1">
      <c r="B356" s="267" t="s">
        <v>842</v>
      </c>
      <c r="C356" s="268" t="s">
        <v>198</v>
      </c>
      <c r="D356" s="266" t="s">
        <v>1235</v>
      </c>
      <c r="E356" s="1117"/>
      <c r="F356" s="172">
        <v>336.8</v>
      </c>
    </row>
    <row r="357" spans="2:6" s="171" customFormat="1">
      <c r="B357" s="267" t="s">
        <v>1034</v>
      </c>
      <c r="C357" s="268" t="s">
        <v>198</v>
      </c>
      <c r="D357" s="266" t="s">
        <v>1236</v>
      </c>
      <c r="E357" s="1117"/>
      <c r="F357" s="172">
        <v>393.6</v>
      </c>
    </row>
    <row r="358" spans="2:6" s="171" customFormat="1">
      <c r="B358" s="267" t="s">
        <v>893</v>
      </c>
      <c r="C358" s="268" t="s">
        <v>198</v>
      </c>
      <c r="D358" s="266" t="s">
        <v>894</v>
      </c>
      <c r="E358" s="1117"/>
      <c r="F358" s="172">
        <v>377</v>
      </c>
    </row>
    <row r="359" spans="2:6" s="171" customFormat="1" ht="12" customHeight="1">
      <c r="B359" s="267" t="s">
        <v>1114</v>
      </c>
      <c r="C359" s="268" t="s">
        <v>198</v>
      </c>
      <c r="D359" s="1125" t="s">
        <v>1237</v>
      </c>
      <c r="E359" s="1125"/>
      <c r="F359" s="172">
        <v>307.7</v>
      </c>
    </row>
    <row r="360" spans="2:6" s="171" customFormat="1">
      <c r="B360" s="267" t="s">
        <v>997</v>
      </c>
      <c r="C360" s="268" t="s">
        <v>198</v>
      </c>
      <c r="D360" s="266" t="s">
        <v>1238</v>
      </c>
      <c r="E360" s="1117"/>
      <c r="F360" s="172">
        <v>187.1</v>
      </c>
    </row>
    <row r="361" spans="2:6" s="171" customFormat="1">
      <c r="B361" s="267" t="s">
        <v>927</v>
      </c>
      <c r="C361" s="268" t="s">
        <v>198</v>
      </c>
      <c r="D361" s="266" t="s">
        <v>1239</v>
      </c>
      <c r="E361" s="1117"/>
      <c r="F361" s="172">
        <v>320.2</v>
      </c>
    </row>
    <row r="362" spans="2:6" s="171" customFormat="1">
      <c r="B362" s="267" t="s">
        <v>928</v>
      </c>
      <c r="C362" s="268" t="s">
        <v>198</v>
      </c>
      <c r="D362" s="266" t="s">
        <v>1240</v>
      </c>
      <c r="E362" s="1117"/>
      <c r="F362" s="172">
        <v>320.2</v>
      </c>
    </row>
    <row r="363" spans="2:6" s="171" customFormat="1">
      <c r="B363" s="267" t="s">
        <v>1104</v>
      </c>
      <c r="C363" s="268" t="s">
        <v>198</v>
      </c>
      <c r="D363" s="266" t="s">
        <v>1241</v>
      </c>
      <c r="E363" s="1117"/>
      <c r="F363" s="172">
        <v>299.39999999999998</v>
      </c>
    </row>
    <row r="364" spans="2:6" s="171" customFormat="1">
      <c r="B364" s="267" t="s">
        <v>1105</v>
      </c>
      <c r="C364" s="268" t="s">
        <v>198</v>
      </c>
      <c r="D364" s="266" t="s">
        <v>1242</v>
      </c>
      <c r="E364" s="1117"/>
      <c r="F364" s="172">
        <v>299.39999999999998</v>
      </c>
    </row>
    <row r="365" spans="2:6" s="171" customFormat="1">
      <c r="B365" s="267" t="s">
        <v>1096</v>
      </c>
      <c r="C365" s="268" t="s">
        <v>198</v>
      </c>
      <c r="D365" s="266" t="s">
        <v>1243</v>
      </c>
      <c r="E365" s="1117"/>
      <c r="F365" s="172">
        <v>237</v>
      </c>
    </row>
    <row r="366" spans="2:6" s="171" customFormat="1">
      <c r="B366" s="267" t="s">
        <v>1035</v>
      </c>
      <c r="C366" s="268" t="s">
        <v>198</v>
      </c>
      <c r="D366" s="266" t="s">
        <v>1244</v>
      </c>
      <c r="E366" s="1117"/>
      <c r="F366" s="172">
        <v>335.4</v>
      </c>
    </row>
    <row r="367" spans="2:6" s="171" customFormat="1">
      <c r="B367" s="267" t="s">
        <v>1092</v>
      </c>
      <c r="C367" s="268" t="s">
        <v>198</v>
      </c>
      <c r="D367" s="266" t="s">
        <v>1245</v>
      </c>
      <c r="E367" s="1117"/>
      <c r="F367" s="172">
        <v>307.7</v>
      </c>
    </row>
    <row r="368" spans="2:6" s="171" customFormat="1" ht="12" customHeight="1">
      <c r="B368" s="267" t="s">
        <v>1070</v>
      </c>
      <c r="C368" s="268" t="s">
        <v>198</v>
      </c>
      <c r="D368" s="1125" t="s">
        <v>1246</v>
      </c>
      <c r="E368" s="1125"/>
      <c r="F368" s="172">
        <v>292.39999999999998</v>
      </c>
    </row>
    <row r="369" spans="2:6" s="171" customFormat="1" ht="12" customHeight="1">
      <c r="B369" s="267" t="s">
        <v>246</v>
      </c>
      <c r="C369" s="268" t="s">
        <v>198</v>
      </c>
      <c r="D369" s="1125" t="s">
        <v>1247</v>
      </c>
      <c r="E369" s="1125"/>
      <c r="F369" s="172">
        <v>237</v>
      </c>
    </row>
    <row r="370" spans="2:6" s="171" customFormat="1">
      <c r="B370" s="267" t="s">
        <v>1088</v>
      </c>
      <c r="C370" s="268" t="s">
        <v>198</v>
      </c>
      <c r="D370" s="266" t="s">
        <v>1248</v>
      </c>
      <c r="E370" s="1117"/>
      <c r="F370" s="172">
        <v>152.5</v>
      </c>
    </row>
    <row r="371" spans="2:6" s="171" customFormat="1">
      <c r="B371" s="267" t="s">
        <v>1090</v>
      </c>
      <c r="C371" s="268" t="s">
        <v>198</v>
      </c>
      <c r="D371" s="266" t="s">
        <v>1249</v>
      </c>
      <c r="E371" s="1117"/>
      <c r="F371" s="172">
        <v>711</v>
      </c>
    </row>
    <row r="372" spans="2:6" s="171" customFormat="1">
      <c r="B372" s="267" t="s">
        <v>1098</v>
      </c>
      <c r="C372" s="268" t="s">
        <v>198</v>
      </c>
      <c r="D372" s="266" t="s">
        <v>1250</v>
      </c>
      <c r="E372" s="1117"/>
      <c r="F372" s="172">
        <v>241.2</v>
      </c>
    </row>
    <row r="373" spans="2:6" s="171" customFormat="1">
      <c r="B373" s="267" t="s">
        <v>1099</v>
      </c>
      <c r="C373" s="268" t="s">
        <v>198</v>
      </c>
      <c r="D373" s="266" t="s">
        <v>1251</v>
      </c>
      <c r="E373" s="1117"/>
      <c r="F373" s="172">
        <v>223.1</v>
      </c>
    </row>
    <row r="374" spans="2:6" s="171" customFormat="1">
      <c r="B374" s="267" t="s">
        <v>1064</v>
      </c>
      <c r="C374" s="268" t="s">
        <v>198</v>
      </c>
      <c r="D374" s="266" t="s">
        <v>982</v>
      </c>
      <c r="E374" s="1117"/>
      <c r="F374" s="172">
        <v>243.9</v>
      </c>
    </row>
    <row r="375" spans="2:6" s="171" customFormat="1">
      <c r="B375" s="267" t="s">
        <v>1016</v>
      </c>
      <c r="C375" s="268" t="s">
        <v>198</v>
      </c>
      <c r="D375" s="266" t="s">
        <v>1252</v>
      </c>
      <c r="E375" s="1117"/>
      <c r="F375" s="172">
        <v>56.8</v>
      </c>
    </row>
    <row r="376" spans="2:6" s="171" customFormat="1">
      <c r="B376" s="267" t="s">
        <v>839</v>
      </c>
      <c r="C376" s="268" t="s">
        <v>198</v>
      </c>
      <c r="D376" s="266" t="s">
        <v>738</v>
      </c>
      <c r="E376" s="1117"/>
      <c r="F376" s="172">
        <v>285.5</v>
      </c>
    </row>
    <row r="377" spans="2:6" s="171" customFormat="1">
      <c r="B377" s="267" t="s">
        <v>1103</v>
      </c>
      <c r="C377" s="268" t="s">
        <v>198</v>
      </c>
      <c r="D377" s="266" t="s">
        <v>1253</v>
      </c>
      <c r="E377" s="1117"/>
      <c r="F377" s="172">
        <v>225.9</v>
      </c>
    </row>
    <row r="378" spans="2:6" s="171" customFormat="1">
      <c r="B378" s="267" t="s">
        <v>1102</v>
      </c>
      <c r="C378" s="268" t="s">
        <v>198</v>
      </c>
      <c r="D378" s="266" t="s">
        <v>1254</v>
      </c>
      <c r="E378" s="1117"/>
      <c r="F378" s="172">
        <v>225.9</v>
      </c>
    </row>
    <row r="379" spans="2:6" s="171" customFormat="1">
      <c r="B379" s="267" t="s">
        <v>835</v>
      </c>
      <c r="C379" s="268" t="s">
        <v>198</v>
      </c>
      <c r="D379" s="266" t="s">
        <v>836</v>
      </c>
      <c r="E379" s="1117"/>
      <c r="F379" s="172">
        <v>243.9</v>
      </c>
    </row>
    <row r="380" spans="2:6" s="171" customFormat="1">
      <c r="B380" s="267" t="s">
        <v>910</v>
      </c>
      <c r="C380" s="268" t="s">
        <v>198</v>
      </c>
      <c r="D380" s="266" t="s">
        <v>890</v>
      </c>
      <c r="E380" s="1117"/>
      <c r="F380" s="172">
        <v>202.4</v>
      </c>
    </row>
    <row r="381" spans="2:6" s="171" customFormat="1">
      <c r="B381" s="267" t="s">
        <v>815</v>
      </c>
      <c r="C381" s="268" t="s">
        <v>198</v>
      </c>
      <c r="D381" s="266" t="s">
        <v>1255</v>
      </c>
      <c r="E381" s="1117"/>
      <c r="F381" s="172">
        <v>271.7</v>
      </c>
    </row>
    <row r="382" spans="2:6" s="171" customFormat="1">
      <c r="B382" s="267" t="s">
        <v>820</v>
      </c>
      <c r="C382" s="268" t="s">
        <v>198</v>
      </c>
      <c r="D382" s="266" t="s">
        <v>805</v>
      </c>
      <c r="E382" s="1117"/>
      <c r="F382" s="172">
        <v>52.7</v>
      </c>
    </row>
    <row r="383" spans="2:6" s="171" customFormat="1">
      <c r="B383" s="267" t="s">
        <v>829</v>
      </c>
      <c r="C383" s="268" t="s">
        <v>198</v>
      </c>
      <c r="D383" s="266" t="s">
        <v>322</v>
      </c>
      <c r="E383" s="1117"/>
      <c r="F383" s="172">
        <v>243.9</v>
      </c>
    </row>
    <row r="384" spans="2:6" s="171" customFormat="1">
      <c r="B384" s="267" t="s">
        <v>939</v>
      </c>
      <c r="C384" s="268" t="s">
        <v>198</v>
      </c>
      <c r="D384" s="266" t="s">
        <v>819</v>
      </c>
      <c r="E384" s="1117"/>
      <c r="F384" s="172">
        <v>24.9</v>
      </c>
    </row>
    <row r="385" spans="2:6" s="171" customFormat="1" ht="12" customHeight="1">
      <c r="B385" s="267" t="s">
        <v>1110</v>
      </c>
      <c r="C385" s="268" t="s">
        <v>198</v>
      </c>
      <c r="D385" s="1125" t="s">
        <v>1256</v>
      </c>
      <c r="E385" s="1125"/>
      <c r="F385" s="172">
        <v>501.7</v>
      </c>
    </row>
    <row r="386" spans="2:6" s="171" customFormat="1">
      <c r="B386" s="267" t="s">
        <v>1106</v>
      </c>
      <c r="C386" s="268" t="s">
        <v>198</v>
      </c>
      <c r="D386" s="266" t="s">
        <v>1257</v>
      </c>
      <c r="E386" s="1117"/>
      <c r="F386" s="172">
        <v>160.80000000000001</v>
      </c>
    </row>
    <row r="387" spans="2:6" s="171" customFormat="1">
      <c r="B387" s="267" t="s">
        <v>1107</v>
      </c>
      <c r="C387" s="268" t="s">
        <v>198</v>
      </c>
      <c r="D387" s="266" t="s">
        <v>1258</v>
      </c>
      <c r="E387" s="1117"/>
      <c r="F387" s="172">
        <v>160.80000000000001</v>
      </c>
    </row>
    <row r="388" spans="2:6" s="171" customFormat="1">
      <c r="B388" s="267" t="s">
        <v>748</v>
      </c>
      <c r="C388" s="268" t="s">
        <v>198</v>
      </c>
      <c r="D388" s="266" t="s">
        <v>749</v>
      </c>
      <c r="E388" s="1117"/>
      <c r="F388" s="172">
        <v>94.2</v>
      </c>
    </row>
    <row r="389" spans="2:6" s="171" customFormat="1">
      <c r="B389" s="267" t="s">
        <v>1094</v>
      </c>
      <c r="C389" s="268" t="s">
        <v>198</v>
      </c>
      <c r="D389" s="266" t="s">
        <v>1259</v>
      </c>
      <c r="E389" s="1117"/>
      <c r="F389" s="172">
        <v>167.7</v>
      </c>
    </row>
    <row r="390" spans="2:6" s="171" customFormat="1">
      <c r="B390" s="267" t="s">
        <v>781</v>
      </c>
      <c r="C390" s="268" t="s">
        <v>198</v>
      </c>
      <c r="D390" s="266" t="s">
        <v>784</v>
      </c>
      <c r="E390" s="1117"/>
      <c r="F390" s="172">
        <v>108.1</v>
      </c>
    </row>
    <row r="391" spans="2:6" s="171" customFormat="1">
      <c r="B391" s="267" t="s">
        <v>221</v>
      </c>
      <c r="C391" s="268" t="s">
        <v>198</v>
      </c>
      <c r="D391" s="266" t="s">
        <v>1260</v>
      </c>
      <c r="E391" s="1117"/>
      <c r="F391" s="172">
        <v>109.5</v>
      </c>
    </row>
    <row r="392" spans="2:6" s="171" customFormat="1">
      <c r="B392" s="267" t="s">
        <v>796</v>
      </c>
      <c r="C392" s="268" t="s">
        <v>198</v>
      </c>
      <c r="D392" s="266" t="s">
        <v>202</v>
      </c>
      <c r="E392" s="1117"/>
      <c r="F392" s="172">
        <v>38.799999999999997</v>
      </c>
    </row>
    <row r="393" spans="2:6" s="171" customFormat="1" ht="12" customHeight="1">
      <c r="B393" s="267" t="s">
        <v>1011</v>
      </c>
      <c r="C393" s="268" t="s">
        <v>198</v>
      </c>
      <c r="D393" s="1125" t="s">
        <v>1261</v>
      </c>
      <c r="E393" s="1125"/>
      <c r="F393" s="172">
        <v>140</v>
      </c>
    </row>
    <row r="394" spans="2:6" s="171" customFormat="1">
      <c r="B394" s="267" t="s">
        <v>1081</v>
      </c>
      <c r="C394" s="268" t="s">
        <v>198</v>
      </c>
      <c r="D394" s="266" t="s">
        <v>1262</v>
      </c>
      <c r="E394" s="1117"/>
      <c r="F394" s="172">
        <v>38.799999999999997</v>
      </c>
    </row>
    <row r="395" spans="2:6" s="171" customFormat="1">
      <c r="B395" s="267" t="s">
        <v>1082</v>
      </c>
      <c r="C395" s="268" t="s">
        <v>198</v>
      </c>
      <c r="D395" s="266" t="s">
        <v>200</v>
      </c>
      <c r="E395" s="1117"/>
      <c r="F395" s="172">
        <v>37.4</v>
      </c>
    </row>
    <row r="396" spans="2:6" s="171" customFormat="1">
      <c r="B396" s="267" t="s">
        <v>794</v>
      </c>
      <c r="C396" s="268" t="s">
        <v>198</v>
      </c>
      <c r="D396" s="266" t="s">
        <v>918</v>
      </c>
      <c r="E396" s="1117"/>
      <c r="F396" s="172">
        <v>243.9</v>
      </c>
    </row>
    <row r="397" spans="2:6" s="171" customFormat="1">
      <c r="B397" s="267" t="s">
        <v>1026</v>
      </c>
      <c r="C397" s="268" t="s">
        <v>198</v>
      </c>
      <c r="D397" s="266" t="s">
        <v>286</v>
      </c>
      <c r="E397" s="1117"/>
      <c r="F397" s="172">
        <v>83.2</v>
      </c>
    </row>
    <row r="398" spans="2:6" s="171" customFormat="1">
      <c r="B398" s="267" t="s">
        <v>1097</v>
      </c>
      <c r="C398" s="268" t="s">
        <v>198</v>
      </c>
      <c r="D398" s="266" t="s">
        <v>993</v>
      </c>
      <c r="E398" s="1117"/>
      <c r="F398" s="172">
        <v>109.5</v>
      </c>
    </row>
    <row r="399" spans="2:6" s="171" customFormat="1">
      <c r="B399" s="267" t="s">
        <v>850</v>
      </c>
      <c r="C399" s="268" t="s">
        <v>198</v>
      </c>
      <c r="D399" s="266" t="s">
        <v>1263</v>
      </c>
      <c r="E399" s="1117"/>
      <c r="F399" s="172">
        <v>87.3</v>
      </c>
    </row>
    <row r="400" spans="2:6" s="171" customFormat="1">
      <c r="B400" s="267" t="s">
        <v>276</v>
      </c>
      <c r="C400" s="268" t="s">
        <v>198</v>
      </c>
      <c r="D400" s="266" t="s">
        <v>1264</v>
      </c>
      <c r="E400" s="1117"/>
      <c r="F400" s="172">
        <v>83.2</v>
      </c>
    </row>
    <row r="401" spans="2:6" s="171" customFormat="1">
      <c r="B401" s="267" t="s">
        <v>793</v>
      </c>
      <c r="C401" s="268" t="s">
        <v>198</v>
      </c>
      <c r="D401" s="266" t="s">
        <v>780</v>
      </c>
      <c r="E401" s="1117"/>
      <c r="F401" s="172">
        <v>97</v>
      </c>
    </row>
    <row r="402" spans="2:6" s="171" customFormat="1">
      <c r="B402" s="267" t="s">
        <v>922</v>
      </c>
      <c r="C402" s="268" t="s">
        <v>198</v>
      </c>
      <c r="D402" s="266" t="s">
        <v>861</v>
      </c>
      <c r="E402" s="1117"/>
      <c r="F402" s="172">
        <v>18</v>
      </c>
    </row>
    <row r="403" spans="2:6" s="171" customFormat="1">
      <c r="B403" s="267" t="s">
        <v>941</v>
      </c>
      <c r="C403" s="268" t="s">
        <v>198</v>
      </c>
      <c r="D403" s="266" t="s">
        <v>202</v>
      </c>
      <c r="E403" s="1117"/>
      <c r="F403" s="172">
        <v>38.799999999999997</v>
      </c>
    </row>
    <row r="404" spans="2:6" s="171" customFormat="1">
      <c r="B404" s="267" t="s">
        <v>879</v>
      </c>
      <c r="C404" s="268" t="s">
        <v>198</v>
      </c>
      <c r="D404" s="266" t="s">
        <v>1265</v>
      </c>
      <c r="E404" s="1117"/>
      <c r="F404" s="172">
        <v>59.6</v>
      </c>
    </row>
    <row r="405" spans="2:6" s="171" customFormat="1">
      <c r="B405" s="267" t="s">
        <v>822</v>
      </c>
      <c r="C405" s="268" t="s">
        <v>198</v>
      </c>
      <c r="D405" s="266" t="s">
        <v>200</v>
      </c>
      <c r="E405" s="1117"/>
      <c r="F405" s="172">
        <v>33.299999999999997</v>
      </c>
    </row>
    <row r="406" spans="2:6" s="171" customFormat="1">
      <c r="B406" s="267" t="s">
        <v>866</v>
      </c>
      <c r="C406" s="268" t="s">
        <v>198</v>
      </c>
      <c r="D406" s="266" t="s">
        <v>784</v>
      </c>
      <c r="E406" s="1117"/>
      <c r="F406" s="172">
        <v>51.3</v>
      </c>
    </row>
    <row r="407" spans="2:6" s="171" customFormat="1">
      <c r="B407" s="267" t="s">
        <v>1113</v>
      </c>
      <c r="C407" s="268" t="s">
        <v>198</v>
      </c>
      <c r="D407" s="266" t="s">
        <v>1266</v>
      </c>
      <c r="E407" s="1117"/>
      <c r="F407" s="172">
        <v>58.2</v>
      </c>
    </row>
    <row r="408" spans="2:6" s="171" customFormat="1">
      <c r="B408" s="267" t="s">
        <v>827</v>
      </c>
      <c r="C408" s="268" t="s">
        <v>198</v>
      </c>
      <c r="D408" s="266" t="s">
        <v>1267</v>
      </c>
      <c r="E408" s="1117"/>
      <c r="F408" s="172">
        <v>88.7</v>
      </c>
    </row>
    <row r="409" spans="2:6" s="171" customFormat="1">
      <c r="B409" s="267" t="s">
        <v>1080</v>
      </c>
      <c r="C409" s="268" t="s">
        <v>198</v>
      </c>
      <c r="D409" s="266" t="s">
        <v>1268</v>
      </c>
      <c r="E409" s="1117"/>
      <c r="F409" s="172">
        <v>54.1</v>
      </c>
    </row>
    <row r="410" spans="2:6" s="171" customFormat="1">
      <c r="B410" s="267" t="s">
        <v>797</v>
      </c>
      <c r="C410" s="268" t="s">
        <v>198</v>
      </c>
      <c r="D410" s="266" t="s">
        <v>1269</v>
      </c>
      <c r="E410" s="1117"/>
      <c r="F410" s="172">
        <v>62.4</v>
      </c>
    </row>
    <row r="411" spans="2:6" s="171" customFormat="1">
      <c r="B411" s="267" t="s">
        <v>825</v>
      </c>
      <c r="C411" s="268" t="s">
        <v>198</v>
      </c>
      <c r="D411" s="266" t="s">
        <v>824</v>
      </c>
      <c r="E411" s="1117"/>
      <c r="F411" s="172">
        <v>72.099999999999994</v>
      </c>
    </row>
    <row r="412" spans="2:6" s="171" customFormat="1" ht="12" customHeight="1">
      <c r="B412" s="267" t="s">
        <v>883</v>
      </c>
      <c r="C412" s="268" t="s">
        <v>198</v>
      </c>
      <c r="D412" s="1125" t="s">
        <v>1270</v>
      </c>
      <c r="E412" s="1125"/>
      <c r="F412" s="172">
        <v>69.3</v>
      </c>
    </row>
    <row r="413" spans="2:6" s="171" customFormat="1">
      <c r="B413" s="267" t="s">
        <v>859</v>
      </c>
      <c r="C413" s="268" t="s">
        <v>198</v>
      </c>
      <c r="D413" s="266" t="s">
        <v>1271</v>
      </c>
      <c r="E413" s="1117"/>
      <c r="F413" s="172">
        <v>49.9</v>
      </c>
    </row>
    <row r="414" spans="2:6" s="171" customFormat="1" ht="26.25" customHeight="1">
      <c r="B414" s="267" t="s">
        <v>878</v>
      </c>
      <c r="C414" s="268" t="s">
        <v>198</v>
      </c>
      <c r="D414" s="1125" t="s">
        <v>1272</v>
      </c>
      <c r="E414" s="1125"/>
      <c r="F414" s="172">
        <v>52.7</v>
      </c>
    </row>
    <row r="415" spans="2:6" s="171" customFormat="1">
      <c r="B415" s="267" t="s">
        <v>917</v>
      </c>
      <c r="C415" s="268" t="s">
        <v>198</v>
      </c>
      <c r="D415" s="266" t="s">
        <v>918</v>
      </c>
      <c r="E415" s="1117"/>
      <c r="F415" s="172">
        <v>61</v>
      </c>
    </row>
    <row r="416" spans="2:6" s="171" customFormat="1">
      <c r="B416" s="267" t="s">
        <v>1029</v>
      </c>
      <c r="C416" s="268" t="s">
        <v>198</v>
      </c>
      <c r="D416" s="266" t="s">
        <v>1273</v>
      </c>
      <c r="E416" s="1117"/>
      <c r="F416" s="172">
        <v>49.9</v>
      </c>
    </row>
    <row r="417" spans="2:6" s="171" customFormat="1">
      <c r="B417" s="267" t="s">
        <v>882</v>
      </c>
      <c r="C417" s="268" t="s">
        <v>198</v>
      </c>
      <c r="D417" s="266" t="s">
        <v>202</v>
      </c>
      <c r="E417" s="1117"/>
      <c r="F417" s="172">
        <v>40.200000000000003</v>
      </c>
    </row>
    <row r="418" spans="2:6" s="171" customFormat="1">
      <c r="B418" s="267" t="s">
        <v>1108</v>
      </c>
      <c r="C418" s="268" t="s">
        <v>198</v>
      </c>
      <c r="D418" s="266" t="s">
        <v>290</v>
      </c>
      <c r="E418" s="1117"/>
      <c r="F418" s="172">
        <v>34.700000000000003</v>
      </c>
    </row>
    <row r="419" spans="2:6" s="171" customFormat="1">
      <c r="B419" s="267" t="s">
        <v>988</v>
      </c>
      <c r="C419" s="268" t="s">
        <v>198</v>
      </c>
      <c r="D419" s="266" t="s">
        <v>1274</v>
      </c>
      <c r="E419" s="1117"/>
      <c r="F419" s="172">
        <v>23.6</v>
      </c>
    </row>
    <row r="420" spans="2:6" s="171" customFormat="1">
      <c r="B420" s="267" t="s">
        <v>874</v>
      </c>
      <c r="C420" s="268" t="s">
        <v>198</v>
      </c>
      <c r="D420" s="266" t="s">
        <v>1275</v>
      </c>
      <c r="E420" s="1117"/>
      <c r="F420" s="172">
        <v>49.9</v>
      </c>
    </row>
    <row r="421" spans="2:6" s="171" customFormat="1">
      <c r="B421" s="267" t="s">
        <v>987</v>
      </c>
      <c r="C421" s="268" t="s">
        <v>198</v>
      </c>
      <c r="D421" s="266" t="s">
        <v>1276</v>
      </c>
      <c r="E421" s="1117"/>
      <c r="F421" s="172">
        <v>48.5</v>
      </c>
    </row>
    <row r="422" spans="2:6" s="171" customFormat="1" ht="24" customHeight="1">
      <c r="B422" s="267" t="s">
        <v>999</v>
      </c>
      <c r="C422" s="268" t="s">
        <v>198</v>
      </c>
      <c r="D422" s="1125" t="s">
        <v>1277</v>
      </c>
      <c r="E422" s="1125"/>
      <c r="F422" s="172">
        <v>187.1</v>
      </c>
    </row>
    <row r="423" spans="2:6" s="171" customFormat="1">
      <c r="B423" s="267" t="s">
        <v>1095</v>
      </c>
      <c r="C423" s="268" t="s">
        <v>198</v>
      </c>
      <c r="D423" s="266" t="s">
        <v>817</v>
      </c>
      <c r="E423" s="1117"/>
      <c r="F423" s="172">
        <v>23.6</v>
      </c>
    </row>
    <row r="424" spans="2:6" s="171" customFormat="1">
      <c r="B424" s="267" t="s">
        <v>870</v>
      </c>
      <c r="C424" s="268" t="s">
        <v>198</v>
      </c>
      <c r="D424" s="266" t="s">
        <v>1278</v>
      </c>
      <c r="E424" s="1117"/>
      <c r="F424" s="172">
        <v>13.3</v>
      </c>
    </row>
    <row r="425" spans="2:6" s="171" customFormat="1" ht="26.25" customHeight="1">
      <c r="B425" s="267" t="s">
        <v>919</v>
      </c>
      <c r="C425" s="268" t="s">
        <v>198</v>
      </c>
      <c r="D425" s="1125" t="s">
        <v>1279</v>
      </c>
      <c r="E425" s="1125"/>
      <c r="F425" s="172">
        <v>26.3</v>
      </c>
    </row>
    <row r="426" spans="2:6" s="171" customFormat="1" ht="12" customHeight="1">
      <c r="B426" s="267" t="s">
        <v>920</v>
      </c>
      <c r="C426" s="268" t="s">
        <v>198</v>
      </c>
      <c r="D426" s="1125" t="s">
        <v>1280</v>
      </c>
      <c r="E426" s="1125"/>
      <c r="F426" s="172">
        <v>22.2</v>
      </c>
    </row>
    <row r="427" spans="2:6" s="171" customFormat="1" ht="26.25" customHeight="1">
      <c r="B427" s="267" t="s">
        <v>921</v>
      </c>
      <c r="C427" s="268" t="s">
        <v>198</v>
      </c>
      <c r="D427" s="1125" t="s">
        <v>1281</v>
      </c>
      <c r="E427" s="1125"/>
      <c r="F427" s="172">
        <v>22.2</v>
      </c>
    </row>
    <row r="428" spans="2:6" s="171" customFormat="1" ht="26.25" customHeight="1">
      <c r="B428" s="267" t="s">
        <v>925</v>
      </c>
      <c r="C428" s="268" t="s">
        <v>198</v>
      </c>
      <c r="D428" s="1125" t="s">
        <v>1282</v>
      </c>
      <c r="E428" s="1125"/>
      <c r="F428" s="172">
        <v>26.3</v>
      </c>
    </row>
    <row r="429" spans="2:6" s="171" customFormat="1">
      <c r="B429" s="267" t="s">
        <v>926</v>
      </c>
      <c r="C429" s="268" t="s">
        <v>198</v>
      </c>
      <c r="D429" s="266" t="s">
        <v>1283</v>
      </c>
      <c r="E429" s="1117"/>
      <c r="F429" s="172">
        <v>26.3</v>
      </c>
    </row>
    <row r="430" spans="2:6" s="171" customFormat="1">
      <c r="B430" s="267" t="s">
        <v>779</v>
      </c>
      <c r="C430" s="268" t="s">
        <v>217</v>
      </c>
      <c r="D430" s="266" t="s">
        <v>1284</v>
      </c>
      <c r="E430" s="1117"/>
      <c r="F430" s="172">
        <v>18</v>
      </c>
    </row>
    <row r="431" spans="2:6" s="171" customFormat="1" ht="12" customHeight="1">
      <c r="B431" s="267" t="s">
        <v>1100</v>
      </c>
      <c r="C431" s="268" t="s">
        <v>198</v>
      </c>
      <c r="D431" s="1125" t="s">
        <v>1285</v>
      </c>
      <c r="E431" s="1125"/>
      <c r="F431" s="172">
        <v>19.399999999999999</v>
      </c>
    </row>
    <row r="432" spans="2:6" s="171" customFormat="1">
      <c r="B432" s="267" t="s">
        <v>823</v>
      </c>
      <c r="C432" s="268" t="s">
        <v>198</v>
      </c>
      <c r="D432" s="266" t="s">
        <v>1286</v>
      </c>
      <c r="E432" s="1117"/>
      <c r="F432" s="172">
        <v>10.7</v>
      </c>
    </row>
    <row r="433" spans="2:6" s="171" customFormat="1">
      <c r="B433" s="267" t="s">
        <v>860</v>
      </c>
      <c r="C433" s="268" t="s">
        <v>198</v>
      </c>
      <c r="D433" s="266" t="s">
        <v>1287</v>
      </c>
      <c r="E433" s="1117"/>
      <c r="F433" s="172">
        <v>18</v>
      </c>
    </row>
    <row r="434" spans="2:6" s="171" customFormat="1">
      <c r="B434" s="267" t="s">
        <v>783</v>
      </c>
      <c r="C434" s="268" t="s">
        <v>198</v>
      </c>
      <c r="D434" s="266" t="s">
        <v>1288</v>
      </c>
      <c r="E434" s="1117"/>
      <c r="F434" s="172">
        <v>41.6</v>
      </c>
    </row>
    <row r="435" spans="2:6" s="171" customFormat="1">
      <c r="B435" s="267" t="s">
        <v>875</v>
      </c>
      <c r="C435" s="268" t="s">
        <v>198</v>
      </c>
      <c r="D435" s="266" t="s">
        <v>1289</v>
      </c>
      <c r="E435" s="1117"/>
      <c r="F435" s="172">
        <v>41.6</v>
      </c>
    </row>
    <row r="436" spans="2:6" s="1126" customFormat="1" ht="26.25" customHeight="1">
      <c r="B436" s="1127" t="s">
        <v>876</v>
      </c>
      <c r="C436" s="1128" t="s">
        <v>198</v>
      </c>
      <c r="D436" s="1125" t="s">
        <v>1290</v>
      </c>
      <c r="E436" s="1125"/>
      <c r="F436" s="172">
        <v>36</v>
      </c>
    </row>
    <row r="437" spans="2:6" s="1126" customFormat="1" ht="26.25" customHeight="1">
      <c r="B437" s="1127" t="s">
        <v>877</v>
      </c>
      <c r="C437" s="1128" t="s">
        <v>198</v>
      </c>
      <c r="D437" s="1125" t="s">
        <v>1291</v>
      </c>
      <c r="E437" s="1125"/>
      <c r="F437" s="172">
        <v>52.7</v>
      </c>
    </row>
    <row r="438" spans="2:6" s="171" customFormat="1">
      <c r="B438" s="267" t="s">
        <v>961</v>
      </c>
      <c r="C438" s="268" t="s">
        <v>198</v>
      </c>
      <c r="D438" s="266" t="s">
        <v>1292</v>
      </c>
      <c r="E438" s="1117"/>
      <c r="F438" s="172">
        <v>41.6</v>
      </c>
    </row>
    <row r="439" spans="2:6" s="171" customFormat="1">
      <c r="B439" s="267" t="s">
        <v>884</v>
      </c>
      <c r="C439" s="268" t="s">
        <v>198</v>
      </c>
      <c r="D439" s="266" t="s">
        <v>1293</v>
      </c>
      <c r="E439" s="1117"/>
      <c r="F439" s="172">
        <v>18</v>
      </c>
    </row>
    <row r="440" spans="2:6" s="171" customFormat="1">
      <c r="B440" s="267" t="s">
        <v>867</v>
      </c>
      <c r="C440" s="268" t="s">
        <v>198</v>
      </c>
      <c r="D440" s="266" t="s">
        <v>312</v>
      </c>
      <c r="E440" s="1117"/>
      <c r="F440" s="172">
        <v>23.6</v>
      </c>
    </row>
    <row r="441" spans="2:6" s="171" customFormat="1">
      <c r="B441" s="267" t="s">
        <v>795</v>
      </c>
      <c r="C441" s="268" t="s">
        <v>198</v>
      </c>
      <c r="D441" s="266" t="s">
        <v>1294</v>
      </c>
      <c r="E441" s="1117"/>
      <c r="F441" s="172">
        <v>33.299999999999997</v>
      </c>
    </row>
    <row r="442" spans="2:6" s="171" customFormat="1">
      <c r="B442" s="267" t="s">
        <v>983</v>
      </c>
      <c r="C442" s="268" t="s">
        <v>198</v>
      </c>
      <c r="D442" s="266" t="s">
        <v>1295</v>
      </c>
      <c r="E442" s="1117"/>
      <c r="F442" s="172">
        <v>34.700000000000003</v>
      </c>
    </row>
    <row r="443" spans="2:6" s="171" customFormat="1">
      <c r="B443" s="267" t="s">
        <v>772</v>
      </c>
      <c r="C443" s="268" t="s">
        <v>198</v>
      </c>
      <c r="D443" s="266" t="s">
        <v>1296</v>
      </c>
      <c r="E443" s="1117"/>
      <c r="F443" s="172">
        <v>23.6</v>
      </c>
    </row>
    <row r="444" spans="2:6" s="171" customFormat="1">
      <c r="B444" s="267" t="s">
        <v>858</v>
      </c>
      <c r="C444" s="268" t="s">
        <v>198</v>
      </c>
      <c r="D444" s="266" t="s">
        <v>1297</v>
      </c>
      <c r="E444" s="1117"/>
      <c r="F444" s="172">
        <v>11.9</v>
      </c>
    </row>
    <row r="445" spans="2:6" s="171" customFormat="1">
      <c r="B445" s="267" t="s">
        <v>785</v>
      </c>
      <c r="C445" s="268" t="s">
        <v>198</v>
      </c>
      <c r="D445" s="266" t="s">
        <v>786</v>
      </c>
      <c r="E445" s="1117"/>
      <c r="F445" s="172">
        <v>18</v>
      </c>
    </row>
    <row r="446" spans="2:6" s="171" customFormat="1">
      <c r="B446" s="267" t="s">
        <v>770</v>
      </c>
      <c r="C446" s="268" t="s">
        <v>198</v>
      </c>
      <c r="D446" s="266" t="s">
        <v>680</v>
      </c>
      <c r="E446" s="1117"/>
      <c r="F446" s="172">
        <v>40.200000000000003</v>
      </c>
    </row>
    <row r="447" spans="2:6" s="171" customFormat="1">
      <c r="B447" s="267" t="s">
        <v>787</v>
      </c>
      <c r="C447" s="268" t="s">
        <v>198</v>
      </c>
      <c r="D447" s="266" t="s">
        <v>1298</v>
      </c>
      <c r="E447" s="1117"/>
      <c r="F447" s="172">
        <v>36</v>
      </c>
    </row>
    <row r="448" spans="2:6" s="171" customFormat="1">
      <c r="B448" s="267" t="s">
        <v>809</v>
      </c>
      <c r="C448" s="268" t="s">
        <v>198</v>
      </c>
      <c r="D448" s="266" t="s">
        <v>1299</v>
      </c>
      <c r="E448" s="1117"/>
      <c r="F448" s="172">
        <v>24.9</v>
      </c>
    </row>
    <row r="449" spans="2:6" s="171" customFormat="1">
      <c r="B449" s="267" t="s">
        <v>1036</v>
      </c>
      <c r="C449" s="268" t="s">
        <v>198</v>
      </c>
      <c r="D449" s="266" t="s">
        <v>1300</v>
      </c>
      <c r="E449" s="1117"/>
      <c r="F449" s="172">
        <v>26.3</v>
      </c>
    </row>
    <row r="450" spans="2:6" s="171" customFormat="1">
      <c r="B450" s="267" t="s">
        <v>1091</v>
      </c>
      <c r="C450" s="268" t="s">
        <v>198</v>
      </c>
      <c r="D450" s="266" t="s">
        <v>1301</v>
      </c>
      <c r="E450" s="1117"/>
      <c r="F450" s="172">
        <v>38.799999999999997</v>
      </c>
    </row>
    <row r="451" spans="2:6" s="171" customFormat="1" ht="12.75" customHeight="1">
      <c r="B451" s="267" t="s">
        <v>774</v>
      </c>
      <c r="C451" s="268" t="s">
        <v>198</v>
      </c>
      <c r="D451" s="1125" t="s">
        <v>1302</v>
      </c>
      <c r="E451" s="1125"/>
      <c r="F451" s="172">
        <v>33.299999999999997</v>
      </c>
    </row>
    <row r="452" spans="2:6" s="171" customFormat="1">
      <c r="B452" s="267" t="s">
        <v>776</v>
      </c>
      <c r="C452" s="268" t="s">
        <v>198</v>
      </c>
      <c r="D452" s="266" t="s">
        <v>681</v>
      </c>
      <c r="E452" s="1117"/>
      <c r="F452" s="172">
        <v>37.4</v>
      </c>
    </row>
    <row r="453" spans="2:6" s="171" customFormat="1">
      <c r="B453" s="267" t="s">
        <v>802</v>
      </c>
      <c r="C453" s="268" t="s">
        <v>198</v>
      </c>
      <c r="D453" s="266" t="s">
        <v>861</v>
      </c>
      <c r="E453" s="1117"/>
      <c r="F453" s="172">
        <v>18</v>
      </c>
    </row>
    <row r="454" spans="2:6" s="171" customFormat="1">
      <c r="B454" s="267" t="s">
        <v>889</v>
      </c>
      <c r="C454" s="268" t="s">
        <v>198</v>
      </c>
      <c r="D454" s="266" t="s">
        <v>1303</v>
      </c>
      <c r="E454" s="1117"/>
      <c r="F454" s="172">
        <v>16.600000000000001</v>
      </c>
    </row>
    <row r="455" spans="2:6" s="171" customFormat="1">
      <c r="B455" s="267" t="s">
        <v>1112</v>
      </c>
      <c r="C455" s="268" t="s">
        <v>198</v>
      </c>
      <c r="D455" s="266" t="s">
        <v>1304</v>
      </c>
      <c r="E455" s="1117"/>
      <c r="F455" s="172">
        <v>10.4</v>
      </c>
    </row>
    <row r="456" spans="2:6" s="171" customFormat="1">
      <c r="B456" s="267" t="s">
        <v>881</v>
      </c>
      <c r="C456" s="268" t="s">
        <v>198</v>
      </c>
      <c r="D456" s="266" t="s">
        <v>819</v>
      </c>
      <c r="E456" s="1117"/>
      <c r="F456" s="172">
        <v>13.3</v>
      </c>
    </row>
    <row r="457" spans="2:6" s="171" customFormat="1">
      <c r="B457" s="267" t="s">
        <v>940</v>
      </c>
      <c r="C457" s="268" t="s">
        <v>198</v>
      </c>
      <c r="D457" s="266" t="s">
        <v>1093</v>
      </c>
      <c r="E457" s="1117"/>
      <c r="F457" s="172">
        <v>13.3</v>
      </c>
    </row>
    <row r="458" spans="2:6" s="171" customFormat="1">
      <c r="B458" s="267" t="s">
        <v>1305</v>
      </c>
      <c r="C458" s="268" t="s">
        <v>217</v>
      </c>
      <c r="D458" s="266" t="s">
        <v>738</v>
      </c>
      <c r="E458" s="1117"/>
      <c r="F458" s="172">
        <v>9.3000000000000007</v>
      </c>
    </row>
    <row r="459" spans="2:6" s="171" customFormat="1">
      <c r="B459" s="267" t="s">
        <v>936</v>
      </c>
      <c r="C459" s="268" t="s">
        <v>198</v>
      </c>
      <c r="D459" s="266" t="s">
        <v>1306</v>
      </c>
      <c r="E459" s="1117"/>
      <c r="F459" s="172">
        <v>7.2</v>
      </c>
    </row>
    <row r="460" spans="2:6" s="171" customFormat="1">
      <c r="B460" s="267" t="s">
        <v>978</v>
      </c>
      <c r="C460" s="268" t="s">
        <v>198</v>
      </c>
      <c r="D460" s="266" t="s">
        <v>1307</v>
      </c>
      <c r="E460" s="1117"/>
      <c r="F460" s="172">
        <v>34.700000000000003</v>
      </c>
    </row>
    <row r="461" spans="2:6" s="171" customFormat="1">
      <c r="B461" s="267" t="s">
        <v>739</v>
      </c>
      <c r="C461" s="268" t="s">
        <v>198</v>
      </c>
      <c r="D461" s="266" t="s">
        <v>1308</v>
      </c>
      <c r="E461" s="1117"/>
      <c r="F461" s="172">
        <v>11.8</v>
      </c>
    </row>
    <row r="462" spans="2:6" s="171" customFormat="1">
      <c r="B462" s="267" t="s">
        <v>880</v>
      </c>
      <c r="C462" s="268" t="s">
        <v>198</v>
      </c>
      <c r="D462" s="266" t="s">
        <v>819</v>
      </c>
      <c r="E462" s="1117"/>
      <c r="F462" s="172">
        <v>22.2</v>
      </c>
    </row>
    <row r="463" spans="2:6" s="171" customFormat="1">
      <c r="B463" s="267" t="s">
        <v>682</v>
      </c>
      <c r="C463" s="268" t="s">
        <v>198</v>
      </c>
      <c r="D463" s="266" t="s">
        <v>1309</v>
      </c>
      <c r="E463" s="1117"/>
      <c r="F463" s="172">
        <v>6.7</v>
      </c>
    </row>
    <row r="464" spans="2:6" s="171" customFormat="1">
      <c r="B464" s="267" t="s">
        <v>1005</v>
      </c>
      <c r="C464" s="268" t="s">
        <v>198</v>
      </c>
      <c r="D464" s="266" t="s">
        <v>1310</v>
      </c>
      <c r="E464" s="1117"/>
      <c r="F464" s="172">
        <v>16.600000000000001</v>
      </c>
    </row>
    <row r="465" spans="2:6" s="171" customFormat="1">
      <c r="B465" s="267" t="s">
        <v>1089</v>
      </c>
      <c r="C465" s="268" t="s">
        <v>198</v>
      </c>
      <c r="D465" s="266" t="s">
        <v>775</v>
      </c>
      <c r="E465" s="1117"/>
      <c r="F465" s="172">
        <v>94.2</v>
      </c>
    </row>
    <row r="466" spans="2:6" s="171" customFormat="1">
      <c r="B466" s="267" t="s">
        <v>771</v>
      </c>
      <c r="C466" s="268" t="s">
        <v>198</v>
      </c>
      <c r="D466" s="266" t="s">
        <v>202</v>
      </c>
      <c r="E466" s="1117"/>
      <c r="F466" s="172">
        <v>36</v>
      </c>
    </row>
    <row r="467" spans="2:6" s="171" customFormat="1">
      <c r="B467" s="267" t="s">
        <v>801</v>
      </c>
      <c r="C467" s="268" t="s">
        <v>198</v>
      </c>
      <c r="D467" s="266" t="s">
        <v>1311</v>
      </c>
      <c r="E467" s="1117"/>
      <c r="F467" s="172">
        <v>432.4</v>
      </c>
    </row>
    <row r="468" spans="2:6" s="171" customFormat="1">
      <c r="B468" s="267" t="s">
        <v>974</v>
      </c>
      <c r="C468" s="268" t="s">
        <v>198</v>
      </c>
      <c r="D468" s="266" t="s">
        <v>1312</v>
      </c>
      <c r="E468" s="1117"/>
      <c r="F468" s="172">
        <v>167.7</v>
      </c>
    </row>
    <row r="469" spans="2:6" s="171" customFormat="1" ht="24" customHeight="1">
      <c r="B469" s="1114" t="s">
        <v>2526</v>
      </c>
      <c r="C469" s="1114"/>
      <c r="D469" s="1114"/>
      <c r="E469" s="1114"/>
      <c r="F469" s="1114"/>
    </row>
  </sheetData>
  <mergeCells count="189">
    <mergeCell ref="D368:E368"/>
    <mergeCell ref="D343:E343"/>
    <mergeCell ref="D345:E345"/>
    <mergeCell ref="D255:E255"/>
    <mergeCell ref="D451:E451"/>
    <mergeCell ref="D436:E436"/>
    <mergeCell ref="D437:E437"/>
    <mergeCell ref="D422:E422"/>
    <mergeCell ref="D425:E425"/>
    <mergeCell ref="D426:E426"/>
    <mergeCell ref="D427:E427"/>
    <mergeCell ref="D428:E428"/>
    <mergeCell ref="D431:E431"/>
    <mergeCell ref="D412:E412"/>
    <mergeCell ref="D414:E414"/>
    <mergeCell ref="D393:E393"/>
    <mergeCell ref="D385:E385"/>
    <mergeCell ref="D369:E369"/>
    <mergeCell ref="D359:E359"/>
    <mergeCell ref="D146:E146"/>
    <mergeCell ref="D171:E171"/>
    <mergeCell ref="D170:E170"/>
    <mergeCell ref="D169:E169"/>
    <mergeCell ref="D168:E168"/>
    <mergeCell ref="D167:E167"/>
    <mergeCell ref="D166:E166"/>
    <mergeCell ref="D151:E151"/>
    <mergeCell ref="D150:E150"/>
    <mergeCell ref="D149:E149"/>
    <mergeCell ref="D148:E148"/>
    <mergeCell ref="D147:E147"/>
    <mergeCell ref="D145:E145"/>
    <mergeCell ref="D165:E165"/>
    <mergeCell ref="D164:E164"/>
    <mergeCell ref="D163:E163"/>
    <mergeCell ref="D162:E162"/>
    <mergeCell ref="D161:E161"/>
    <mergeCell ref="D160:E160"/>
    <mergeCell ref="D159:E159"/>
    <mergeCell ref="D158:E158"/>
    <mergeCell ref="D157:E157"/>
    <mergeCell ref="D156:E156"/>
    <mergeCell ref="D155:E155"/>
    <mergeCell ref="D154:E154"/>
    <mergeCell ref="D153:E153"/>
    <mergeCell ref="D152:E152"/>
    <mergeCell ref="D127:E127"/>
    <mergeCell ref="D126:E126"/>
    <mergeCell ref="D125:E125"/>
    <mergeCell ref="D124:E124"/>
    <mergeCell ref="D123:E123"/>
    <mergeCell ref="D132:E132"/>
    <mergeCell ref="D131:E131"/>
    <mergeCell ref="D130:E130"/>
    <mergeCell ref="D129:E129"/>
    <mergeCell ref="D128:E128"/>
    <mergeCell ref="D137:E137"/>
    <mergeCell ref="D136:E136"/>
    <mergeCell ref="D135:E135"/>
    <mergeCell ref="D134:E134"/>
    <mergeCell ref="D133:E133"/>
    <mergeCell ref="D142:E142"/>
    <mergeCell ref="D141:E141"/>
    <mergeCell ref="D140:E140"/>
    <mergeCell ref="D139:E139"/>
    <mergeCell ref="D138:E138"/>
    <mergeCell ref="D96:E96"/>
    <mergeCell ref="D114:E114"/>
    <mergeCell ref="D122:E122"/>
    <mergeCell ref="D121:E121"/>
    <mergeCell ref="D120:E120"/>
    <mergeCell ref="D119:E119"/>
    <mergeCell ref="D118:E118"/>
    <mergeCell ref="D117:E117"/>
    <mergeCell ref="D116:E116"/>
    <mergeCell ref="D115:E115"/>
    <mergeCell ref="D95:E95"/>
    <mergeCell ref="D111:E111"/>
    <mergeCell ref="D110:E110"/>
    <mergeCell ref="D109:E109"/>
    <mergeCell ref="D108:E108"/>
    <mergeCell ref="D107:E107"/>
    <mergeCell ref="D106:E106"/>
    <mergeCell ref="D105:E105"/>
    <mergeCell ref="D104:E104"/>
    <mergeCell ref="D103:E103"/>
    <mergeCell ref="D102:E102"/>
    <mergeCell ref="D101:E101"/>
    <mergeCell ref="D100:E100"/>
    <mergeCell ref="D99:E99"/>
    <mergeCell ref="D98:E98"/>
    <mergeCell ref="D97:E97"/>
    <mergeCell ref="D70:E70"/>
    <mergeCell ref="D69:E69"/>
    <mergeCell ref="D68:E68"/>
    <mergeCell ref="D67:E67"/>
    <mergeCell ref="D92:E92"/>
    <mergeCell ref="D91:E91"/>
    <mergeCell ref="D90:E90"/>
    <mergeCell ref="D89:E89"/>
    <mergeCell ref="D88:E88"/>
    <mergeCell ref="D87:E87"/>
    <mergeCell ref="D86:E86"/>
    <mergeCell ref="D85:E85"/>
    <mergeCell ref="D84:E84"/>
    <mergeCell ref="D83:E83"/>
    <mergeCell ref="D82:E82"/>
    <mergeCell ref="D81:E81"/>
    <mergeCell ref="D75:E75"/>
    <mergeCell ref="D74:E74"/>
    <mergeCell ref="D73:E73"/>
    <mergeCell ref="D72:E72"/>
    <mergeCell ref="D71:E71"/>
    <mergeCell ref="D80:E80"/>
    <mergeCell ref="D79:E79"/>
    <mergeCell ref="D78:E78"/>
    <mergeCell ref="D77:E77"/>
    <mergeCell ref="D76:E76"/>
    <mergeCell ref="D56:E56"/>
    <mergeCell ref="D55:E55"/>
    <mergeCell ref="D54:E54"/>
    <mergeCell ref="D53:E53"/>
    <mergeCell ref="D66:E66"/>
    <mergeCell ref="D32:E32"/>
    <mergeCell ref="D31:E31"/>
    <mergeCell ref="D35:E35"/>
    <mergeCell ref="D52:E52"/>
    <mergeCell ref="D51:E51"/>
    <mergeCell ref="D50:E50"/>
    <mergeCell ref="D49:E49"/>
    <mergeCell ref="D48:E48"/>
    <mergeCell ref="D47:E47"/>
    <mergeCell ref="D46:E46"/>
    <mergeCell ref="D45:E45"/>
    <mergeCell ref="D44:E44"/>
    <mergeCell ref="D43:E43"/>
    <mergeCell ref="D42:E42"/>
    <mergeCell ref="D41:E41"/>
    <mergeCell ref="D40:E40"/>
    <mergeCell ref="D19:E19"/>
    <mergeCell ref="D30:E30"/>
    <mergeCell ref="D29:E29"/>
    <mergeCell ref="D28:E28"/>
    <mergeCell ref="D27:E27"/>
    <mergeCell ref="D26:E26"/>
    <mergeCell ref="D25:E25"/>
    <mergeCell ref="D24:E24"/>
    <mergeCell ref="D23:E23"/>
    <mergeCell ref="D22:E22"/>
    <mergeCell ref="D20:E20"/>
    <mergeCell ref="D21:E21"/>
    <mergeCell ref="B253:F253"/>
    <mergeCell ref="B321:F321"/>
    <mergeCell ref="B338:F338"/>
    <mergeCell ref="B469:F469"/>
    <mergeCell ref="B172:F172"/>
    <mergeCell ref="B186:F186"/>
    <mergeCell ref="B201:F201"/>
    <mergeCell ref="B208:F208"/>
    <mergeCell ref="B216:F216"/>
    <mergeCell ref="D174:E174"/>
    <mergeCell ref="D188:E188"/>
    <mergeCell ref="D218:E218"/>
    <mergeCell ref="D210:E210"/>
    <mergeCell ref="D203:E203"/>
    <mergeCell ref="D340:E340"/>
    <mergeCell ref="D323:E323"/>
    <mergeCell ref="B112:F112"/>
    <mergeCell ref="B93:F93"/>
    <mergeCell ref="B64:F64"/>
    <mergeCell ref="B33:F33"/>
    <mergeCell ref="B143:F143"/>
    <mergeCell ref="D39:E39"/>
    <mergeCell ref="D38:E38"/>
    <mergeCell ref="D37:E37"/>
    <mergeCell ref="D36:E36"/>
    <mergeCell ref="D63:E63"/>
    <mergeCell ref="D62:E62"/>
    <mergeCell ref="D61:E61"/>
    <mergeCell ref="D60:E60"/>
    <mergeCell ref="D59:E59"/>
    <mergeCell ref="D58:E58"/>
    <mergeCell ref="D57:E57"/>
    <mergeCell ref="B10:F11"/>
    <mergeCell ref="B13:F13"/>
    <mergeCell ref="F15:F16"/>
    <mergeCell ref="B2:D8"/>
    <mergeCell ref="B15:C16"/>
    <mergeCell ref="D15:D16"/>
  </mergeCells>
  <hyperlinks>
    <hyperlink ref="B15:B16" location="Главная!A1" display="Главная"/>
  </hyperlinks>
  <pageMargins left="0.39370078740157483" right="0.39370078740157483" top="0.39370078740157483" bottom="0.39370078740157483" header="0.39370078740157483" footer="0.39370078740157483"/>
  <pageSetup paperSize="9" scale="97" fitToHeight="0" orientation="portrait" r:id="rId1"/>
  <rowBreaks count="2" manualBreakCount="2">
    <brk id="64" max="16383" man="1"/>
    <brk id="186" max="16383" man="1"/>
  </rowBreaks>
  <drawing r:id="rId2"/>
  <legacyDrawing r:id="rId3"/>
  <oleObjects>
    <mc:AlternateContent xmlns:mc="http://schemas.openxmlformats.org/markup-compatibility/2006">
      <mc:Choice Requires="x14">
        <oleObject progId="CorelDraw.Graphic.17" shapeId="26627" r:id="rId4">
          <objectPr defaultSize="0" autoPict="0" r:id="rId5">
            <anchor moveWithCells="1" sizeWithCells="1">
              <from>
                <xdr:col>3</xdr:col>
                <xdr:colOff>3000375</xdr:colOff>
                <xdr:row>1</xdr:row>
                <xdr:rowOff>161925</xdr:rowOff>
              </from>
              <to>
                <xdr:col>6</xdr:col>
                <xdr:colOff>152400</xdr:colOff>
                <xdr:row>6</xdr:row>
                <xdr:rowOff>123825</xdr:rowOff>
              </to>
            </anchor>
          </objectPr>
        </oleObject>
      </mc:Choice>
      <mc:Fallback>
        <oleObject progId="CorelDraw.Graphic.17" shapeId="26627" r:id="rId4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14</vt:i4>
      </vt:variant>
      <vt:variant>
        <vt:lpstr>Именованные диапазоны</vt:lpstr>
      </vt:variant>
      <vt:variant>
        <vt:i4>18</vt:i4>
      </vt:variant>
    </vt:vector>
  </HeadingPairs>
  <TitlesOfParts>
    <vt:vector size="32" baseType="lpstr">
      <vt:lpstr>Главная</vt:lpstr>
      <vt:lpstr>Газовые котлы</vt:lpstr>
      <vt:lpstr>Пакетные предложения</vt:lpstr>
      <vt:lpstr>Твердотопливные котлы</vt:lpstr>
      <vt:lpstr>Водоподготовка</vt:lpstr>
      <vt:lpstr>Водонагреватели</vt:lpstr>
      <vt:lpstr>Автоматика</vt:lpstr>
      <vt:lpstr>Расширительные баки</vt:lpstr>
      <vt:lpstr>Тепловые насосы</vt:lpstr>
      <vt:lpstr>Солнечные коллекторы</vt:lpstr>
      <vt:lpstr>Гидравлика</vt:lpstr>
      <vt:lpstr>Насосы</vt:lpstr>
      <vt:lpstr>Радиаторы</vt:lpstr>
      <vt:lpstr>Запасные части</vt:lpstr>
      <vt:lpstr>Автоматика!Print_Area</vt:lpstr>
      <vt:lpstr>Водоподготовка!Print_Area</vt:lpstr>
      <vt:lpstr>'Газовые котлы'!Print_Area</vt:lpstr>
      <vt:lpstr>Гидравлика!Print_Area</vt:lpstr>
      <vt:lpstr>'Запасные части'!Print_Area</vt:lpstr>
      <vt:lpstr>Насосы!Print_Area</vt:lpstr>
      <vt:lpstr>Радиаторы!Print_Area</vt:lpstr>
      <vt:lpstr>'Расширительные баки'!Print_Area</vt:lpstr>
      <vt:lpstr>'Тепловые насосы'!Print_Area</vt:lpstr>
      <vt:lpstr>Радиаторы!Print_Titles</vt:lpstr>
      <vt:lpstr>'Тепловые насосы'!Print_Titles</vt:lpstr>
      <vt:lpstr>Водонагреватели!Область_печати</vt:lpstr>
      <vt:lpstr>Водоподготовка!Область_печати</vt:lpstr>
      <vt:lpstr>Гидравлика!Область_печати</vt:lpstr>
      <vt:lpstr>'Запасные части'!Область_печати</vt:lpstr>
      <vt:lpstr>Насосы!Область_печати</vt:lpstr>
      <vt:lpstr>Радиаторы!Область_печати</vt:lpstr>
      <vt:lpstr>'Расширительные баки'!Область_печати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2019-11-15T13:08:53Z</dcterms:modified>
</cp:coreProperties>
</file>